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6" yWindow="65426" windowWidth="19420" windowHeight="10420" activeTab="0"/>
  </bookViews>
  <sheets>
    <sheet name="GRÁF. SAT. GRADOS" sheetId="2" r:id="rId1"/>
    <sheet name="GRÁF. SAT. MÁSTER" sheetId="3" r:id="rId2"/>
    <sheet name="GRÁF SAT. DPT (grado)" sheetId="4" r:id="rId3"/>
    <sheet name="GRÁF. SAT. DPT (máster)" sheetId="5" r:id="rId4"/>
    <sheet name="RESULTADOS DETALLE" sheetId="6" r:id="rId5"/>
    <sheet name="PARTICIPACIÓN" sheetId="7" r:id="rId6"/>
  </sheets>
  <definedNames>
    <definedName name="_xlnm.Print_Area" localSheetId="2">'GRÁF SAT. DPT (grado)'!$B$1:$C$114</definedName>
    <definedName name="_xlnm.Print_Area" localSheetId="3">'GRÁF. SAT. DPT (máster)'!$B$1:$B$115</definedName>
    <definedName name="_xlnm.Print_Area" localSheetId="0">'GRÁF. SAT. GRADOS'!$A$1:$H$191</definedName>
    <definedName name="_xlnm.Print_Area" localSheetId="1">'GRÁF. SAT. MÁSTER'!$A$1:$H$275</definedName>
    <definedName name="_xlnm.Print_Area" localSheetId="4">'RESULTADOS DETALLE'!$B$1:$S$15</definedName>
    <definedName name="_xlnm.Print_Titles" localSheetId="0">'GRÁF. SAT. GRADOS'!$208:$208</definedName>
    <definedName name="_xlnm.Print_Titles" localSheetId="1">'GRÁF. SAT. MÁSTER'!$276:$276</definedName>
    <definedName name="_xlnm.Print_Titles" localSheetId="4">'RESULTADOS DETALLE'!$B:$E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<sst xmlns="http://schemas.openxmlformats.org/spreadsheetml/2006/main" count="1242" uniqueCount="369">
  <si>
    <t>ESTUDIOS DE GRADO: Gráficas de satisfacción global de los estudiantes por planes</t>
  </si>
  <si>
    <t>TITULO</t>
  </si>
  <si>
    <t>SATISFACCIÓN GLOBAL CON LOS DOCENTES</t>
  </si>
  <si>
    <t>SATISFACCIÓN GLOBAL CON LAS ASIGNATURAS</t>
  </si>
  <si>
    <t>SATISFACCIÓN GLOBAL CON EL PLAN</t>
  </si>
  <si>
    <t>UAM</t>
  </si>
  <si>
    <t>Graduado/a en Ingeniería de Tecnologías y Servicios de Telecomunicación (2021)</t>
  </si>
  <si>
    <t>Grado conjunto (UPF/UAM/UC3M/UAB)Filosofía, Política y Economía</t>
  </si>
  <si>
    <t>Graduado/a en Gestión Aeronáutica (2021)</t>
  </si>
  <si>
    <t>Grado en Administración y Dirección de Empresas (2018)</t>
  </si>
  <si>
    <t>Graduado/a en Antropología Social y Cultural (2021)</t>
  </si>
  <si>
    <t>Grado en Antropología Social y Cultural</t>
  </si>
  <si>
    <t>Grado en Turismo (2018)</t>
  </si>
  <si>
    <t>Grado en Antropología Social y Cultural (2021)</t>
  </si>
  <si>
    <t>Grado en Traducción e interpretación (2019)</t>
  </si>
  <si>
    <t>Grado en Biología</t>
  </si>
  <si>
    <t>Grado en Traducción e interpretación</t>
  </si>
  <si>
    <t>Grado en Bioquímica</t>
  </si>
  <si>
    <t>Grado en Química (2016)</t>
  </si>
  <si>
    <t>Grado en Ciencia Política y Administración Pública</t>
  </si>
  <si>
    <t>Grado en Psicología (2013)</t>
  </si>
  <si>
    <t>Grado en Ciencia y Tecnología de los Alimentos</t>
  </si>
  <si>
    <t>Grado en Nutrición Humana y Dietética y Ciencia y Tecnología de los Alimentos</t>
  </si>
  <si>
    <t>Grado en Ciencias (UAB/UAM/UC3M)</t>
  </si>
  <si>
    <t>Grado en Nutrición Humana y Dietética</t>
  </si>
  <si>
    <t>Grado en Ciencias Ambientales</t>
  </si>
  <si>
    <t>Grado en Medicina (2014)</t>
  </si>
  <si>
    <t>Grado en Ciencias Ambientales y en Geografía y Ordenación del Territorio</t>
  </si>
  <si>
    <t>Grado en Matemáticas</t>
  </si>
  <si>
    <t>Grado en Ciencias de la Actividad Física y del Deporte</t>
  </si>
  <si>
    <t>Grado en Maestro en Educación Primaria</t>
  </si>
  <si>
    <t>Grado en Ciencias y Lenguas de la Antigüedad</t>
  </si>
  <si>
    <t>Grado en Maestro en Educación Infantil y en Maestro en Educación Primaria</t>
  </si>
  <si>
    <t>Grado en Derecho (2016)</t>
  </si>
  <si>
    <t>Grado en Maestro en Educación Infantil</t>
  </si>
  <si>
    <t>Grado en Derecho y en Administración y Dirección de Empresas (2019)</t>
  </si>
  <si>
    <t>Grado en Lenguas modernas, cultura y comunicación</t>
  </si>
  <si>
    <t>Grado en Derecho y en Ciencia Política y Administración Pública (2019)</t>
  </si>
  <si>
    <t>Grado en Ingeniería Química (2016)</t>
  </si>
  <si>
    <t>Grado en Economía (2018)</t>
  </si>
  <si>
    <t>Grado en Ingeniería Informática y Matemáticas (2019)</t>
  </si>
  <si>
    <t>Grado en Economía y Finanzas</t>
  </si>
  <si>
    <t>Grado en Ingeniería Informática y Matemáticas</t>
  </si>
  <si>
    <t>Grado en Ingeniería Informática (Modalidad Bilingüe 2018)</t>
  </si>
  <si>
    <t>Grado en Enfermería</t>
  </si>
  <si>
    <t>Grado en Ingeniería Informática</t>
  </si>
  <si>
    <t>Grado en Enfermería (2020)</t>
  </si>
  <si>
    <t>Grado en Ingeniería de Tecnologías y Servicios de Telecomunicación</t>
  </si>
  <si>
    <t>Grado en Enfermería (2020) (Cruz Roja)</t>
  </si>
  <si>
    <t>Grado en Ingeniería Biomédica</t>
  </si>
  <si>
    <t>Grado en Enfermería (2020) (FJD)</t>
  </si>
  <si>
    <t>Grado en Historia y Ciencias de la Música y Tecnología Musical</t>
  </si>
  <si>
    <t>Grado en Enfermería (Cruz Roja)</t>
  </si>
  <si>
    <t>Grado en Historia del Arte y en Ciencias y Lenguas de la Antigüedad</t>
  </si>
  <si>
    <t>Grado en Enfermería (FJD)</t>
  </si>
  <si>
    <t>Grado en Historia del Arte</t>
  </si>
  <si>
    <t>Grado en estudios de Asia y África: Árabe, Chino y Japonés</t>
  </si>
  <si>
    <t>Grado en Historia (2014)</t>
  </si>
  <si>
    <t>Grado en estudios de Asia y África: Árabe, Chino y Japonés (2020)</t>
  </si>
  <si>
    <t>Grado en Gestión Aeronáutica</t>
  </si>
  <si>
    <t>Grado en Estudios Hispánicos: lengua española y sus literaturas</t>
  </si>
  <si>
    <t>Grado en Geografía y Ordenación del Territorio</t>
  </si>
  <si>
    <t>Grado en Estudios Ingleses</t>
  </si>
  <si>
    <t>Grado en Fisioterapia (2020)</t>
  </si>
  <si>
    <t>Grado en Estudios Internacionales</t>
  </si>
  <si>
    <t>Grado en Fisioterapia</t>
  </si>
  <si>
    <t>Grado en Filosofía</t>
  </si>
  <si>
    <t>Grado en Física</t>
  </si>
  <si>
    <t>Grado en Filosofía e Historia y Ciencias de la Música y Tecnología Musical</t>
  </si>
  <si>
    <t>Grado en Gestión Aeronáutica (2021)</t>
  </si>
  <si>
    <t>Grado en Gestión Aeronáutica (2021) (Acredita B2)</t>
  </si>
  <si>
    <t>Grado en Ingeniería de Tecnologías y Servicios de Telecomunicación (2021)</t>
  </si>
  <si>
    <t>Grado en Ingeniería de Tecnologías y Servicios de Telecomunicación (2021) (Acredita B2)</t>
  </si>
  <si>
    <t>ESTUDIOS DE MÁSTER: Gráficas de satisfacción global de los estudiantes por planes</t>
  </si>
  <si>
    <t>Máster Universitario en Intervención Psicosocial y Comunitaria</t>
  </si>
  <si>
    <t>Máster Universitario en Estudios Literarios y Culturales Británicos y de los Países de Habla Inglesa. Literatura, Cultura, Comunicación y Traducción.</t>
  </si>
  <si>
    <t>Máster Erasmus Mundus en Estudios del Sur de Europa</t>
  </si>
  <si>
    <t>Máster Métodos Formales Ingeniería Informática</t>
  </si>
  <si>
    <t>Máster Erasmus Mundus en Química Teórica y Modelización Computacional</t>
  </si>
  <si>
    <t>Máster en Tratamiento de Imágenes y Visión Artificial Europeo</t>
  </si>
  <si>
    <t>Máster en Traducción Audiovisual y Localización</t>
  </si>
  <si>
    <t>Máster en Tecnologías de la Información y Comunicación en Educación y Formación</t>
  </si>
  <si>
    <t>Máster en Relaciones Internacionales y Estudios Africanos (2018)</t>
  </si>
  <si>
    <t>Máster en Química Teórica y Modelización Computacional (2021)</t>
  </si>
  <si>
    <t>Máster en Química Orgánica (2019)</t>
  </si>
  <si>
    <t>Máster en Química Aplicada (2016)</t>
  </si>
  <si>
    <t>Máster en Psicología General Sanitaria (2017)</t>
  </si>
  <si>
    <t>Máster en Psicología de la Educación</t>
  </si>
  <si>
    <t>Máster en Pensamiento Español e Iberoamericano</t>
  </si>
  <si>
    <t>Máster en Planificación y Desarrollo Territorial Sostenible</t>
  </si>
  <si>
    <t>Máster en Nuevos Alimentos</t>
  </si>
  <si>
    <t>Máster en Neurociencia</t>
  </si>
  <si>
    <t>Máster en Microbiología</t>
  </si>
  <si>
    <t>Máster en Metodología de las Ciencias del Comportamiento y de la Salud</t>
  </si>
  <si>
    <t>Máster en Materiales Avanzados, Nanotecnología y Fotónica</t>
  </si>
  <si>
    <t>Máster en Matemáticas y Aplicaciones (2016)</t>
  </si>
  <si>
    <t>Máster en Literaturas Hispánicas: Arte, Historia y Sociedad</t>
  </si>
  <si>
    <t>Máster en Lingüística Aplicada al Inglés</t>
  </si>
  <si>
    <t>Máster en Lengua Española. Investigación y Prácticas Profesionales (2010)</t>
  </si>
  <si>
    <t>Máster en Investigación y Cuidados en Enfermería en Poblaciones Vulnerables</t>
  </si>
  <si>
    <t>Máster en Investigación e Innovación en Inteligencia Computacional y Sistemas Interactivos</t>
  </si>
  <si>
    <t>Máster en Innovación en Didácticas Específicas</t>
  </si>
  <si>
    <t>Máster en Investigación Jurídica</t>
  </si>
  <si>
    <t>Máster en Ingeniería de Telecomunicación</t>
  </si>
  <si>
    <t>Máster en Investigación Farmacológica (2018)</t>
  </si>
  <si>
    <t>Máster en Historia y Ciencias de la Antigüedad (2010)</t>
  </si>
  <si>
    <t>Máster en Historia Moderna: "Monarquía de España" Ss XVI-XVIII</t>
  </si>
  <si>
    <t>Máster en Historia del Arte de la Edad Moderna: Tradición Clásica y Mundo Globalizado</t>
  </si>
  <si>
    <t>Máster en Historia Contemporánea</t>
  </si>
  <si>
    <t>Máster en Gestión Residuos y Aguas Residuales para la Recuperación de Recursos</t>
  </si>
  <si>
    <t>Máster en Genética y Biología Celular</t>
  </si>
  <si>
    <t>Máster en Formación de Profesorado en Educación Secundaria Obligatoria y Bachillerato. Orientación Educativa (2013)</t>
  </si>
  <si>
    <t>Máster en Historia del Arte Contemporáneo y Cultura Visual (2010)</t>
  </si>
  <si>
    <t>Máster en Formación de Profesorado en Educación Secundaria Obligatoria y Bachillerato. Música</t>
  </si>
  <si>
    <t>Máster en Formación de Profesorado en Educación Secundaria Obligatoria y Bachillerato. Matemáticas</t>
  </si>
  <si>
    <t>Máster en Formación de Profesorado en Educación Secundaria Obligatoria y Bachillerato. Lengua Castellana y Literatura</t>
  </si>
  <si>
    <t>Máster en Formación de Profesorado en Educación Secundaria Obligatoria y Bachillerato. Inglés</t>
  </si>
  <si>
    <t>Máster en Formación de Profesorado en Educación Secundaria Obligatoria y Bachillerato. Griego y Latín</t>
  </si>
  <si>
    <t>Máster en Formación de Profesorado en Educación Secundaria Obligatoria y Bachillerato. Geografía e Historia</t>
  </si>
  <si>
    <t>Máster en Formación de Profesorado en Educación Secundaria Obligatoria y Bachillerato. Francés</t>
  </si>
  <si>
    <t>Máster en Formación de Profesorado en Educación Secundaria Obligatoria y Bachillerato. Física y Química</t>
  </si>
  <si>
    <t>Máster en Formación de Profesorado en Educación Secundaria Obligatoria y Bachillerato. Filosofía</t>
  </si>
  <si>
    <t>Máster en Formación de Profesorado en Educación Secundaria Obligatoria y Bachillerato. Educación Física</t>
  </si>
  <si>
    <t>Máster en Formación de Profesorado en Educación Secundaria Obligatoria y Bachillerato. Dibujo</t>
  </si>
  <si>
    <t>Máster en Formación de Profesorado en Educación Secundaria Obligatoria y Bachillerato. Biología y Geología</t>
  </si>
  <si>
    <t>Máster en Formación de Profesorado en Educación Secundaria Obligatoria y Bachillerato. Administración de Empresas y Economía</t>
  </si>
  <si>
    <t>Máster en Fisioterapia Respiratoria y Cardiaca</t>
  </si>
  <si>
    <t>Máster en Fisioterapia del Sistema Musculoesquelético</t>
  </si>
  <si>
    <t>Máster en Física Teórica (2020)</t>
  </si>
  <si>
    <t>Máster en Física de la Materia Condensada y de los Sistemas Biológicos</t>
  </si>
  <si>
    <t>Máster en Filosofía de la Historia: Democracia y Orden Mundial (2010)</t>
  </si>
  <si>
    <t>Máster en Estudios Internacionales Francófonos</t>
  </si>
  <si>
    <t>Máster en Estudios Interdisciplinares de Género</t>
  </si>
  <si>
    <t>Máster en Estudios de Asia Oriental</t>
  </si>
  <si>
    <t>Máster en Estudios Clásicos</t>
  </si>
  <si>
    <t>Máster en Estudios Artísticos, Literarios y de la Cultura (2021)</t>
  </si>
  <si>
    <t>Máster en Estudios Árabes e Islámicos Contemporáneos (2010)</t>
  </si>
  <si>
    <t>Máster en Epidemiología</t>
  </si>
  <si>
    <t>Máster en Energías y Combustibles para el Futuro (2021)</t>
  </si>
  <si>
    <t>Máster en Educación para la Justicia Social</t>
  </si>
  <si>
    <t>Máster en Ecología (2009)</t>
  </si>
  <si>
    <t>Máster en Dirección de Recursos Humanos (2010)</t>
  </si>
  <si>
    <t>Máster en Dirección de Marketing</t>
  </si>
  <si>
    <t>Máster en Desarrollo Económico y Políticas Públicas (2015)</t>
  </si>
  <si>
    <t>Máster en El Mundo Ibérico Medieval: Hispania, al-Andalus y Sefarad</t>
  </si>
  <si>
    <t>Máster en Cuidados Avanzados del Paciente en Anestesia, Reanimación y Tratamiento del Dolor</t>
  </si>
  <si>
    <t>Máster en Crítica y Argumentación Filosófica</t>
  </si>
  <si>
    <t>Máster en Contabilidad, Auditoría y sus efectos en los Mercados de Capitales</t>
  </si>
  <si>
    <t>Máster en Ciencias de la Actividad Física y del Deporte</t>
  </si>
  <si>
    <t>Máster en Ciencia de Datos</t>
  </si>
  <si>
    <t>Máster en Calidad y Mejora de la Educación (2018)</t>
  </si>
  <si>
    <t>Máster en Democracia y Gobierno (2018)</t>
  </si>
  <si>
    <t>Máster en Biotecnología (2015)</t>
  </si>
  <si>
    <t>Máster en Bioinformática y Biología Computacional</t>
  </si>
  <si>
    <t>Máster en Biodiversidad</t>
  </si>
  <si>
    <t>Máster en Atención a la Diversidad en Centros Bilingües de Educación Infantil y Primaria</t>
  </si>
  <si>
    <t>Máster en Arqueología y Patrimonio</t>
  </si>
  <si>
    <t>Máster en Aprendizaje Profundo para el Tratamiento de Señales de Audio y Video/Deep Learning for Audio and Video Signal Processing</t>
  </si>
  <si>
    <t>Máster en Antropología Física: Evolución y Biodiversidad Humanas (2014)</t>
  </si>
  <si>
    <t>Máster en Análisis Económico Cuantitativo</t>
  </si>
  <si>
    <t>Máster en Biomoléculas y Dinámica Celular</t>
  </si>
  <si>
    <t>Máster en Administración de Empresas(MBA)</t>
  </si>
  <si>
    <t>Máster en Biomedicina Molecular (2021)</t>
  </si>
  <si>
    <t>Máster en Actividades Físicas y Deportivas para la Inclusión Social de Personas con Discapacidad</t>
  </si>
  <si>
    <t>Máster en Acceso a la Profesión de Abogado (2017)</t>
  </si>
  <si>
    <t>Doble Máster en Formación de Profesorado de Educación Secundaria Obligatoria y Bachillerato (Especialidad en Francés) y Estudios Internacionales Francófonos</t>
  </si>
  <si>
    <t>Doble Máster en Acceso a la Profesión de Abogado e Investigación Jurídica</t>
  </si>
  <si>
    <t>Gráficas de satisfacción global con los docentes de los grados por departamentos</t>
  </si>
  <si>
    <t>centro</t>
  </si>
  <si>
    <t>FILOSOFIA</t>
  </si>
  <si>
    <t>MEST</t>
  </si>
  <si>
    <t>Antropología Social y Pensamiento Filosófico Español</t>
  </si>
  <si>
    <t>Estudios Árabes e Islámicos y Estudios Orientales</t>
  </si>
  <si>
    <t>Filología Clásica</t>
  </si>
  <si>
    <t>Filología Española</t>
  </si>
  <si>
    <t>Filología Francesa</t>
  </si>
  <si>
    <t>Filología Inglesa</t>
  </si>
  <si>
    <t>Filosofía</t>
  </si>
  <si>
    <t>Geografía</t>
  </si>
  <si>
    <t>Historia Antigua, Historia Medieval y Paleografía y Diplomática</t>
  </si>
  <si>
    <t>Historia Contemporánea</t>
  </si>
  <si>
    <t>Historia Moderna</t>
  </si>
  <si>
    <t>Historia y Teoría del Arte</t>
  </si>
  <si>
    <t>Lingüística, Lenguas Modernas, Lógica y Filosofía de la Ciencia, y Teoría de la Literatura y Literatura Comparada</t>
  </si>
  <si>
    <t>Música</t>
  </si>
  <si>
    <t>Prehistoria y Arqueología</t>
  </si>
  <si>
    <t>DERECHO</t>
  </si>
  <si>
    <t>Ciencia Política y Relaciones Internacionales</t>
  </si>
  <si>
    <t>Derecho Privado, Social y Económico</t>
  </si>
  <si>
    <t>Derecho Público y Filosofía Jurídica</t>
  </si>
  <si>
    <t>PSICOLOGÍA</t>
  </si>
  <si>
    <t>Psicología Básica</t>
  </si>
  <si>
    <t>Psicología Biológica y de la Salud</t>
  </si>
  <si>
    <t>Psicología Evolutiva y de la Educación</t>
  </si>
  <si>
    <t>Psicología Social y Metodología</t>
  </si>
  <si>
    <t>ECONÓMICAS</t>
  </si>
  <si>
    <t>Análisis Económico: Economía Cuantitativa</t>
  </si>
  <si>
    <t>Análisis Económico: Teoría Económica e Historia Económica</t>
  </si>
  <si>
    <t>Contabilidad</t>
  </si>
  <si>
    <t>Economía Aplicada</t>
  </si>
  <si>
    <t>Economía y Hacienda Pública</t>
  </si>
  <si>
    <t>Estructura Económica y Economía del Desarrollo</t>
  </si>
  <si>
    <t>Financiación e Investigación Comercial</t>
  </si>
  <si>
    <t>Organización de Empresas</t>
  </si>
  <si>
    <t>Sociología</t>
  </si>
  <si>
    <t>CIENCIAS</t>
  </si>
  <si>
    <t>Biología</t>
  </si>
  <si>
    <t>Biología Molecular</t>
  </si>
  <si>
    <t>Ecología</t>
  </si>
  <si>
    <t>Física Aplicada</t>
  </si>
  <si>
    <t>Física de la Materia Condensada</t>
  </si>
  <si>
    <t>Física de Materiales</t>
  </si>
  <si>
    <t>Física Teórica</t>
  </si>
  <si>
    <t>Física Teórica de la Materia Condensada</t>
  </si>
  <si>
    <t>Geología y Geoquímica</t>
  </si>
  <si>
    <t>Ingeniería Química</t>
  </si>
  <si>
    <t>Matemáticas</t>
  </si>
  <si>
    <t>Química</t>
  </si>
  <si>
    <t>Química Agrícola y Bromatología</t>
  </si>
  <si>
    <t>Química Analítica y Análisis Instrumental</t>
  </si>
  <si>
    <t>Química Física Aplicada</t>
  </si>
  <si>
    <t>Química Inorgánica</t>
  </si>
  <si>
    <t>Química Orgánica</t>
  </si>
  <si>
    <t>MEDICINA</t>
  </si>
  <si>
    <t>Anatomía Patológica</t>
  </si>
  <si>
    <t>Anatomía, Histología y Neurociencia</t>
  </si>
  <si>
    <t>Bioquímica</t>
  </si>
  <si>
    <t>Cirugía</t>
  </si>
  <si>
    <t>Enfermería</t>
  </si>
  <si>
    <t>Farmacología y Terapéutica</t>
  </si>
  <si>
    <t>Fisiología</t>
  </si>
  <si>
    <t>Medicina</t>
  </si>
  <si>
    <t>Medicina Preventiva y Salud Pública y Microbiología</t>
  </si>
  <si>
    <t>Pediatría</t>
  </si>
  <si>
    <t>Psiquiatría</t>
  </si>
  <si>
    <t>PROFESORADO</t>
  </si>
  <si>
    <t>Didácticas Específicas</t>
  </si>
  <si>
    <t>Educación Artística, Plástica y Visual</t>
  </si>
  <si>
    <t>Educación Física, Deporte y Motricidad Humana</t>
  </si>
  <si>
    <t>Filologías y su didáctica</t>
  </si>
  <si>
    <t>Pedagogía</t>
  </si>
  <si>
    <t>EPS</t>
  </si>
  <si>
    <t>Ingeniería Informática</t>
  </si>
  <si>
    <t>Tecnología electrónica y de las comunicaciones</t>
  </si>
  <si>
    <t>CENTROS ADSCRITOS</t>
  </si>
  <si>
    <t>ONCE</t>
  </si>
  <si>
    <t>Enfermería (Cruz Roja)</t>
  </si>
  <si>
    <t>Enfermería (Jiménez Díaz)</t>
  </si>
  <si>
    <t>Gráficas de satisfacción global con los docentes de los máster por departamentos</t>
  </si>
  <si>
    <t>OPINIÓN SOBRE EL PLAN</t>
  </si>
  <si>
    <t>COD</t>
  </si>
  <si>
    <t>ASIG</t>
  </si>
  <si>
    <t>N</t>
  </si>
  <si>
    <t>P1.- Tiempo dedicado</t>
  </si>
  <si>
    <t>P2.- Desarrollo competencias</t>
  </si>
  <si>
    <t>P3.- Oferta optativas</t>
  </si>
  <si>
    <t>P4.- No solapamientos</t>
  </si>
  <si>
    <t>P5.- Espacios docentes</t>
  </si>
  <si>
    <t>P6.- Recursos tecnológicos</t>
  </si>
  <si>
    <t>P7.- Servicios administrativos</t>
  </si>
  <si>
    <t>P8.- Recursos bibliográficos</t>
  </si>
  <si>
    <t>P9.- Info en web</t>
  </si>
  <si>
    <t>P10.- Satisfacción Global</t>
  </si>
  <si>
    <t>P11.- PAT: Acogida</t>
  </si>
  <si>
    <t>P12.- PAT: Seguimiento</t>
  </si>
  <si>
    <t>P13.- PAT: Culminación Estudios</t>
  </si>
  <si>
    <t>P14.- PAT: Satisfacción Tutor/a</t>
  </si>
  <si>
    <t>Flecha Verde :   Media &gt; 3.49     Flecha Ámbar:   2.49 &lt; Media &lt; 3.50     Flecha Roja:       Media &lt; 2.50</t>
  </si>
  <si>
    <t>Asignaturas transversales</t>
  </si>
  <si>
    <t>592</t>
  </si>
  <si>
    <t>Facultad de Ciencias Económicas y Empresariales</t>
  </si>
  <si>
    <t>103</t>
  </si>
  <si>
    <t>724</t>
  </si>
  <si>
    <t>713</t>
  </si>
  <si>
    <t>714</t>
  </si>
  <si>
    <t>533</t>
  </si>
  <si>
    <t>534</t>
  </si>
  <si>
    <t>758</t>
  </si>
  <si>
    <t>757</t>
  </si>
  <si>
    <t>715</t>
  </si>
  <si>
    <t>607</t>
  </si>
  <si>
    <t>746</t>
  </si>
  <si>
    <t>512</t>
  </si>
  <si>
    <t>677</t>
  </si>
  <si>
    <t>495</t>
  </si>
  <si>
    <t>OPINIÓN SOBRE LAS ASIGNATURAS (POR PLAN)</t>
  </si>
  <si>
    <t>P01.- Satisfacción Guía Docente</t>
  </si>
  <si>
    <t>P02.- Objetivos Guía Cumplidos</t>
  </si>
  <si>
    <t>P03.- Evaluación según Guía</t>
  </si>
  <si>
    <t>P04.- Profesores coordinados</t>
  </si>
  <si>
    <t>P05.- Tiempo Prácticas suficiente</t>
  </si>
  <si>
    <t>P06.-Recursos prácticas adecuados</t>
  </si>
  <si>
    <t>P07.- Carga créditos adecuada</t>
  </si>
  <si>
    <t>P08.- Satisfacción Global</t>
  </si>
  <si>
    <t>OPINIÓN SOBRE LOS DOCENTES (POR PLAN)</t>
  </si>
  <si>
    <t>P1.- Cumplimiento Guía Docente</t>
  </si>
  <si>
    <t>P2.- Organización de la Docencia</t>
  </si>
  <si>
    <t>P3.- Claridad de las explicaciones</t>
  </si>
  <si>
    <t>P4.- Preocupación proceso aprendizaje</t>
  </si>
  <si>
    <t>P5.- Utilidad Tutorías</t>
  </si>
  <si>
    <t>P6.- Contribución aumento del interés</t>
  </si>
  <si>
    <t>P7.- Satisfacción Global</t>
  </si>
  <si>
    <t>OPINIÓN SOBRE EL TFG/TFM (POR PLAN)</t>
  </si>
  <si>
    <t>P01.- Temática Interesante</t>
  </si>
  <si>
    <t>P02.- Información fácil acceso</t>
  </si>
  <si>
    <t>P02b.- Información Adecuada</t>
  </si>
  <si>
    <t>P04.- Dispongo de conocimientos, competencias y habilidades necesarias</t>
  </si>
  <si>
    <t>P05b.- Utilidad actividades (si las hay)</t>
  </si>
  <si>
    <t>P06.- El trabajo permitió integrar y aplicar competencias título</t>
  </si>
  <si>
    <t>P07.- Utilidad para futuros estudios o desarrollo profesional</t>
  </si>
  <si>
    <t>P09a.- Satisfacción con Tutor/a</t>
  </si>
  <si>
    <t>P10.- Satisfacción global</t>
  </si>
  <si>
    <t>OPINIÓN SOBRE LAS PRÁCTICAS EXTERNAS (POR PLAN)</t>
  </si>
  <si>
    <t>P01.- Información Adecuada</t>
  </si>
  <si>
    <t>P02.- Gestión administrativa adecuada</t>
  </si>
  <si>
    <t>P03.- Proyecto formativo coherente con los estudios</t>
  </si>
  <si>
    <t>P04.- Cumplimiento proyecto formativo</t>
  </si>
  <si>
    <t>P05.- Duración adecuada a los objetivos</t>
  </si>
  <si>
    <t>P06.- Compatibilidad con las actividades en la Universidad</t>
  </si>
  <si>
    <t>P07.- La entidad proporcionó formación y recursos necesarios</t>
  </si>
  <si>
    <t>P08.- Tutor/a académico/a: Orientación y supervisión adecuadas</t>
  </si>
  <si>
    <t>P09.- Tutor/a profesional: Orientación y supervisión adecuadas</t>
  </si>
  <si>
    <t xml:space="preserve">OPINIÓN DE LOS DOCENTES (SEGUIMIENTO DEL TÍTULO) </t>
  </si>
  <si>
    <t>P01.- Planificación y organización</t>
  </si>
  <si>
    <t>P02.- Clima de trabajo</t>
  </si>
  <si>
    <t>P03.- Espacios docentes</t>
  </si>
  <si>
    <t>P04.- Despachos</t>
  </si>
  <si>
    <t>P05.- Recursos tecnológicos</t>
  </si>
  <si>
    <t>P06.- Recursos humanos</t>
  </si>
  <si>
    <t>P07.- Secretaría</t>
  </si>
  <si>
    <t>P08.- Logro capacidades / competencias</t>
  </si>
  <si>
    <t>P09.- Orientación académica estudiantes</t>
  </si>
  <si>
    <t>P10.- Satisfacción global título</t>
  </si>
  <si>
    <t>P11.- Satisfacción global desempeño</t>
  </si>
  <si>
    <t>P12.- Formación Tutor</t>
  </si>
  <si>
    <t>P13.- Recursos para acción tutorial</t>
  </si>
  <si>
    <t>P14.- Necesidades estudiantes cubiertas</t>
  </si>
  <si>
    <t>P15.-Relación tutorizados</t>
  </si>
  <si>
    <t>P16.- Satisfacción como tutor</t>
  </si>
  <si>
    <t>OPINIÓN SOBRE LAS PRÁCTICAS EXTERNAS DETALLADA</t>
  </si>
  <si>
    <t>PRÁCTICAS EXTERNAS</t>
  </si>
  <si>
    <t>PRÁCTICAS EN EMPRESA</t>
  </si>
  <si>
    <t>18833</t>
  </si>
  <si>
    <t>PRÁCTICAS EN EMPRESAS</t>
  </si>
  <si>
    <t>19509</t>
  </si>
  <si>
    <t>PRÁCTICAS EN EMPRESAS MENCIÓN PRÁCTICAS Y HABILIDADES PROFESIONALES</t>
  </si>
  <si>
    <t>19552</t>
  </si>
  <si>
    <t>19546</t>
  </si>
  <si>
    <t>19553</t>
  </si>
  <si>
    <t>18321</t>
  </si>
  <si>
    <t>19531</t>
  </si>
  <si>
    <t>32479</t>
  </si>
  <si>
    <t>33454</t>
  </si>
  <si>
    <t>31607</t>
  </si>
  <si>
    <t>31402</t>
  </si>
  <si>
    <t>Código plan propietario</t>
  </si>
  <si>
    <t>ENCUESTA SOBRE EL PROFESOR</t>
  </si>
  <si>
    <t>N POSIBLE</t>
  </si>
  <si>
    <t>N ENCU</t>
  </si>
  <si>
    <t>SEMESTRE 1</t>
  </si>
  <si>
    <t>SEMESTRE 2</t>
  </si>
  <si>
    <t>ENCUESTA SOBRE LA ASIGNATURA</t>
  </si>
  <si>
    <t>ENCUESTA SOBRE EL PLAN</t>
  </si>
  <si>
    <t>ANUAL</t>
  </si>
  <si>
    <t>Graduado/a en Administración y Dirección de Empresas (2018)</t>
  </si>
  <si>
    <t>Graduado/a en Economía (2018)</t>
  </si>
  <si>
    <t>Graduado/a en Economía y Finanzas</t>
  </si>
  <si>
    <t>Graduado/a en Gestión Aeronáutica</t>
  </si>
  <si>
    <t>Graduado/a en Turismo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</si>
</sst>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1"/>
      <color rgb="FFFFFF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indexed="8"/>
      <name val="Arial"/>
      <family val="2"/>
    </font>
    <font>
      <b/>
      <i/>
      <sz val="14"/>
      <name val="Calibri"/>
      <family val="2"/>
      <scheme val="minor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3" tint="-0.25"/>
      <name val="+mn-cs"/>
      <family val="2"/>
    </font>
    <font>
      <sz val="11"/>
      <color theme="0"/>
      <name val="Calibri"/>
      <family val="2"/>
    </font>
    <font>
      <sz val="11"/>
      <color rgb="FFC00000"/>
      <name val="+mn-cs"/>
      <family val="2"/>
    </font>
    <font>
      <u val="single"/>
      <sz val="11"/>
      <color theme="0"/>
      <name val="+mn-cs"/>
      <family val="2"/>
    </font>
    <font>
      <sz val="11"/>
      <color theme="0"/>
      <name val="+mn-cs"/>
      <family val="2"/>
    </font>
    <font>
      <sz val="11"/>
      <color rgb="FFC00000"/>
      <name val="Calibri"/>
      <family val="2"/>
    </font>
    <font>
      <i/>
      <sz val="11"/>
      <color theme="3" tint="-0.25"/>
      <name val="Calibri"/>
      <family val="2"/>
    </font>
    <font>
      <i/>
      <sz val="11"/>
      <color rgb="FFC00000"/>
      <name val="+mn-cs"/>
      <family val="2"/>
    </font>
    <font>
      <i/>
      <sz val="11"/>
      <color rgb="FFC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2" fontId="7" fillId="0" borderId="0" xfId="21" applyNumberFormat="1" applyFont="1" applyAlignment="1">
      <alignment horizontal="center" wrapText="1"/>
      <protection/>
    </xf>
    <xf numFmtId="0" fontId="8" fillId="0" borderId="1" xfId="22" applyFont="1" applyBorder="1" applyAlignment="1">
      <alignment wrapText="1"/>
      <protection/>
    </xf>
    <xf numFmtId="0" fontId="8" fillId="0" borderId="0" xfId="23" applyFont="1" applyAlignment="1">
      <alignment wrapText="1"/>
      <protection/>
    </xf>
    <xf numFmtId="0" fontId="3" fillId="0" borderId="2" xfId="0" applyFont="1" applyBorder="1"/>
    <xf numFmtId="0" fontId="8" fillId="0" borderId="0" xfId="22" applyFont="1" applyAlignment="1">
      <alignment wrapText="1"/>
      <protection/>
    </xf>
    <xf numFmtId="2" fontId="9" fillId="0" borderId="0" xfId="21" applyNumberFormat="1" applyFont="1" applyAlignment="1">
      <alignment horizontal="center" wrapText="1"/>
      <protection/>
    </xf>
    <xf numFmtId="0" fontId="8" fillId="0" borderId="2" xfId="22" applyFont="1" applyBorder="1" applyAlignment="1">
      <alignment wrapText="1"/>
      <protection/>
    </xf>
    <xf numFmtId="0" fontId="10" fillId="0" borderId="0" xfId="0" applyFont="1"/>
    <xf numFmtId="0" fontId="11" fillId="0" borderId="0" xfId="23" applyFont="1" applyAlignment="1">
      <alignment horizontal="center" wrapText="1"/>
      <protection/>
    </xf>
    <xf numFmtId="2" fontId="12" fillId="0" borderId="0" xfId="21" applyNumberFormat="1" applyFont="1" applyAlignment="1">
      <alignment horizontal="center" wrapText="1"/>
      <protection/>
    </xf>
    <xf numFmtId="0" fontId="11" fillId="0" borderId="0" xfId="23" applyFont="1" applyAlignment="1">
      <alignment wrapText="1"/>
      <protection/>
    </xf>
    <xf numFmtId="0" fontId="11" fillId="0" borderId="0" xfId="23" applyFont="1" applyAlignment="1">
      <alignment horizontal="left" wrapText="1"/>
      <protection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49" fontId="6" fillId="2" borderId="3" xfId="21" applyNumberFormat="1" applyFill="1" applyBorder="1" applyAlignment="1">
      <alignment horizontal="center" vertical="center"/>
      <protection/>
    </xf>
    <xf numFmtId="0" fontId="6" fillId="2" borderId="3" xfId="21" applyFill="1" applyBorder="1" applyAlignment="1">
      <alignment horizontal="center" vertical="center"/>
      <protection/>
    </xf>
    <xf numFmtId="2" fontId="13" fillId="3" borderId="3" xfId="21" applyNumberFormat="1" applyFont="1" applyFill="1" applyBorder="1" applyAlignment="1">
      <alignment horizontal="center" vertical="center" textRotation="90" wrapText="1"/>
      <protection/>
    </xf>
    <xf numFmtId="0" fontId="14" fillId="4" borderId="0" xfId="0" applyFont="1" applyFill="1" applyAlignment="1">
      <alignment horizontal="left" vertical="center" wrapText="1"/>
    </xf>
    <xf numFmtId="49" fontId="0" fillId="0" borderId="0" xfId="0" applyNumberFormat="1"/>
    <xf numFmtId="0" fontId="6" fillId="0" borderId="3" xfId="24" applyBorder="1">
      <alignment/>
      <protection/>
    </xf>
    <xf numFmtId="0" fontId="6" fillId="0" borderId="3" xfId="24" applyBorder="1" applyAlignment="1">
      <alignment wrapText="1"/>
      <protection/>
    </xf>
    <xf numFmtId="0" fontId="6" fillId="0" borderId="3" xfId="24" applyBorder="1" applyAlignment="1">
      <alignment horizontal="center" wrapText="1"/>
      <protection/>
    </xf>
    <xf numFmtId="2" fontId="15" fillId="5" borderId="3" xfId="21" applyNumberFormat="1" applyFont="1" applyFill="1" applyBorder="1" applyAlignment="1">
      <alignment horizontal="center" wrapText="1"/>
      <protection/>
    </xf>
    <xf numFmtId="0" fontId="6" fillId="0" borderId="0" xfId="24" applyAlignment="1">
      <alignment wrapText="1"/>
      <protection/>
    </xf>
    <xf numFmtId="0" fontId="6" fillId="0" borderId="0" xfId="24" applyAlignment="1">
      <alignment horizontal="center" wrapText="1"/>
      <protection/>
    </xf>
    <xf numFmtId="2" fontId="15" fillId="0" borderId="0" xfId="21" applyNumberFormat="1" applyFont="1" applyAlignment="1">
      <alignment horizontal="center" wrapText="1"/>
      <protection/>
    </xf>
    <xf numFmtId="2" fontId="13" fillId="3" borderId="4" xfId="21" applyNumberFormat="1" applyFont="1" applyFill="1" applyBorder="1" applyAlignment="1">
      <alignment horizontal="center" vertical="center" textRotation="90" wrapText="1"/>
      <protection/>
    </xf>
    <xf numFmtId="0" fontId="6" fillId="0" borderId="3" xfId="25" applyBorder="1">
      <alignment/>
      <protection/>
    </xf>
    <xf numFmtId="0" fontId="6" fillId="0" borderId="3" xfId="25" applyBorder="1" applyAlignment="1">
      <alignment wrapText="1"/>
      <protection/>
    </xf>
    <xf numFmtId="0" fontId="6" fillId="0" borderId="3" xfId="21" applyBorder="1" applyAlignment="1">
      <alignment horizontal="center" wrapText="1"/>
      <protection/>
    </xf>
    <xf numFmtId="0" fontId="6" fillId="0" borderId="0" xfId="25" applyAlignment="1">
      <alignment wrapText="1"/>
      <protection/>
    </xf>
    <xf numFmtId="0" fontId="6" fillId="0" borderId="0" xfId="21" applyAlignment="1">
      <alignment horizontal="center" wrapText="1"/>
      <protection/>
    </xf>
    <xf numFmtId="0" fontId="6" fillId="0" borderId="3" xfId="23" applyBorder="1">
      <alignment/>
      <protection/>
    </xf>
    <xf numFmtId="0" fontId="6" fillId="0" borderId="3" xfId="23" applyBorder="1" applyAlignment="1">
      <alignment wrapText="1"/>
      <protection/>
    </xf>
    <xf numFmtId="0" fontId="6" fillId="0" borderId="3" xfId="23" applyBorder="1" applyAlignment="1">
      <alignment horizontal="center" wrapText="1"/>
      <protection/>
    </xf>
    <xf numFmtId="0" fontId="6" fillId="0" borderId="0" xfId="23" applyAlignment="1">
      <alignment wrapText="1"/>
      <protection/>
    </xf>
    <xf numFmtId="0" fontId="6" fillId="0" borderId="0" xfId="23" applyAlignment="1">
      <alignment horizontal="center" wrapText="1"/>
      <protection/>
    </xf>
    <xf numFmtId="2" fontId="13" fillId="3" borderId="5" xfId="21" applyNumberFormat="1" applyFont="1" applyFill="1" applyBorder="1" applyAlignment="1">
      <alignment horizontal="center" vertical="center" textRotation="90" wrapText="1"/>
      <protection/>
    </xf>
    <xf numFmtId="2" fontId="15" fillId="5" borderId="3" xfId="26" applyNumberFormat="1" applyFont="1" applyFill="1" applyBorder="1" applyAlignment="1">
      <alignment horizontal="center" wrapText="1"/>
      <protection/>
    </xf>
    <xf numFmtId="2" fontId="13" fillId="0" borderId="6" xfId="21" applyNumberFormat="1" applyFont="1" applyBorder="1" applyAlignment="1">
      <alignment horizontal="center" vertical="center" textRotation="90" wrapText="1"/>
      <protection/>
    </xf>
    <xf numFmtId="2" fontId="13" fillId="0" borderId="0" xfId="21" applyNumberFormat="1" applyFont="1" applyAlignment="1">
      <alignment horizontal="center" vertical="center" textRotation="90" wrapText="1"/>
      <protection/>
    </xf>
    <xf numFmtId="2" fontId="15" fillId="5" borderId="5" xfId="21" applyNumberFormat="1" applyFont="1" applyFill="1" applyBorder="1" applyAlignment="1">
      <alignment horizontal="center" wrapText="1"/>
      <protection/>
    </xf>
    <xf numFmtId="2" fontId="15" fillId="0" borderId="6" xfId="21" applyNumberFormat="1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6" fillId="3" borderId="3" xfId="23" applyNumberFormat="1" applyFill="1" applyBorder="1" applyAlignment="1">
      <alignment horizontal="center" vertical="center"/>
      <protection/>
    </xf>
    <xf numFmtId="0" fontId="6" fillId="3" borderId="3" xfId="23" applyFill="1" applyBorder="1" applyAlignment="1">
      <alignment horizontal="center" vertical="center"/>
      <protection/>
    </xf>
    <xf numFmtId="0" fontId="16" fillId="3" borderId="3" xfId="26" applyFont="1" applyFill="1" applyBorder="1" applyAlignment="1">
      <alignment horizontal="center" vertical="center"/>
      <protection/>
    </xf>
    <xf numFmtId="49" fontId="6" fillId="0" borderId="3" xfId="21" applyNumberFormat="1" applyBorder="1" applyAlignment="1">
      <alignment vertical="center" wrapText="1"/>
      <protection/>
    </xf>
    <xf numFmtId="0" fontId="6" fillId="0" borderId="3" xfId="21" applyBorder="1" applyAlignment="1">
      <alignment vertical="center" wrapText="1"/>
      <protection/>
    </xf>
    <xf numFmtId="0" fontId="6" fillId="0" borderId="3" xfId="21" applyBorder="1" applyAlignment="1">
      <alignment horizontal="center" vertical="center" wrapText="1"/>
      <protection/>
    </xf>
    <xf numFmtId="164" fontId="17" fillId="0" borderId="3" xfId="2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24">
      <alignment/>
      <protection/>
    </xf>
    <xf numFmtId="0" fontId="6" fillId="0" borderId="0" xfId="25">
      <alignment/>
      <protection/>
    </xf>
    <xf numFmtId="0" fontId="6" fillId="0" borderId="0" xfId="23">
      <alignment/>
      <protection/>
    </xf>
    <xf numFmtId="0" fontId="6" fillId="3" borderId="3" xfId="23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Hoja1" xfId="21"/>
    <cellStyle name="Normal_Hoja9 2" xfId="22"/>
    <cellStyle name="Normal_ENCUESTA PROFESOR (EST)" xfId="23"/>
    <cellStyle name="Normal_SATISFACCIÓN GLOBAL (ISOTOOLS)" xfId="24"/>
    <cellStyle name="Normal_ENCUESTA ASIG (EST)" xfId="25"/>
    <cellStyle name="Normal_Hoja1 2" xfId="26"/>
  </cellStyles>
  <dxfs count="11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2675"/>
          <c:w val="0.469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GRADOS'!$B$208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2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GRADOS'!$A$209:$A$271</c:f>
              <c:strCache/>
            </c:strRef>
          </c:cat>
          <c:val>
            <c:numRef>
              <c:f>'GRÁF. SAT. GRADOS'!$B$209:$B$271</c:f>
              <c:numCache/>
            </c:numRef>
          </c:val>
          <c:shape val="cylinder"/>
        </c:ser>
        <c:shape val="cylinder"/>
        <c:axId val="8764232"/>
        <c:axId val="61851113"/>
      </c:bar3DChart>
      <c:catAx>
        <c:axId val="87642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1851113"/>
        <c:crosses val="autoZero"/>
        <c:auto val="1"/>
        <c:lblOffset val="100"/>
        <c:noMultiLvlLbl val="0"/>
      </c:catAx>
      <c:valAx>
        <c:axId val="61851113"/>
        <c:scaling>
          <c:orientation val="minMax"/>
        </c:scaling>
        <c:axPos val="b"/>
        <c:delete val="1"/>
        <c:majorTickMark val="out"/>
        <c:minorTickMark val="none"/>
        <c:tickLblPos val="none"/>
        <c:crossAx val="876423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55" l="0.70000000000000062" r="0.70000000000000062" t="0.75000000000000555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9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(grado)'!$B$145:$B$154</c:f>
              <c:strCache/>
            </c:strRef>
          </c:cat>
          <c:val>
            <c:numRef>
              <c:f>'GRÁF SAT. DPT (grado)'!$C$145:$C$154</c:f>
              <c:numCache/>
            </c:numRef>
          </c:val>
          <c:shape val="cylinder"/>
        </c:ser>
        <c:shape val="cylinder"/>
        <c:axId val="22250030"/>
        <c:axId val="38400903"/>
      </c:bar3DChart>
      <c:catAx>
        <c:axId val="222500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8400903"/>
        <c:crosses val="autoZero"/>
        <c:auto val="1"/>
        <c:lblOffset val="100"/>
        <c:noMultiLvlLbl val="0"/>
      </c:catAx>
      <c:valAx>
        <c:axId val="38400903"/>
        <c:scaling>
          <c:orientation val="minMax"/>
        </c:scaling>
        <c:axPos val="t"/>
        <c:delete val="1"/>
        <c:majorTickMark val="out"/>
        <c:minorTickMark val="none"/>
        <c:tickLblPos val="none"/>
        <c:crossAx val="2225003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2475"/>
          <c:y val="0.06975"/>
          <c:w val="0.52375"/>
          <c:h val="0.89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</c:spPr>
          </c:dPt>
          <c:dPt>
            <c:idx val="1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(grado)'!$B$156:$B$173</c:f>
              <c:strCache/>
            </c:strRef>
          </c:cat>
          <c:val>
            <c:numRef>
              <c:f>'GRÁF SAT. DPT (grado)'!$C$156:$C$173</c:f>
              <c:numCache/>
            </c:numRef>
          </c:val>
          <c:shape val="cylinder"/>
        </c:ser>
        <c:shape val="cylinder"/>
        <c:axId val="21981940"/>
        <c:axId val="24192133"/>
      </c:bar3DChart>
      <c:catAx>
        <c:axId val="219819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4192133"/>
        <c:crosses val="autoZero"/>
        <c:auto val="1"/>
        <c:lblOffset val="100"/>
        <c:noMultiLvlLbl val="0"/>
      </c:catAx>
      <c:valAx>
        <c:axId val="24192133"/>
        <c:scaling>
          <c:orientation val="minMax"/>
        </c:scaling>
        <c:axPos val="t"/>
        <c:delete val="1"/>
        <c:majorTickMark val="out"/>
        <c:minorTickMark val="none"/>
        <c:tickLblPos val="none"/>
        <c:crossAx val="2198194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5"/>
          <c:y val="0.108"/>
          <c:w val="0.4295"/>
          <c:h val="0.86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(grado)'!$B$188:$B$195</c:f>
              <c:strCache/>
            </c:strRef>
          </c:cat>
          <c:val>
            <c:numRef>
              <c:f>'GRÁF SAT. DPT (grado)'!$C$188:$C$195</c:f>
              <c:numCache/>
            </c:numRef>
          </c:val>
          <c:shape val="cylinder"/>
        </c:ser>
        <c:shape val="cylinder"/>
        <c:axId val="7114634"/>
        <c:axId val="41531283"/>
      </c:bar3DChart>
      <c:catAx>
        <c:axId val="71146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1531283"/>
        <c:crosses val="autoZero"/>
        <c:auto val="1"/>
        <c:lblOffset val="100"/>
        <c:noMultiLvlLbl val="0"/>
      </c:catAx>
      <c:valAx>
        <c:axId val="41531283"/>
        <c:scaling>
          <c:orientation val="minMax"/>
        </c:scaling>
        <c:axPos val="t"/>
        <c:delete val="1"/>
        <c:majorTickMark val="out"/>
        <c:minorTickMark val="none"/>
        <c:tickLblPos val="none"/>
        <c:crossAx val="7114634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(grado)'!$B$197:$B$199</c:f>
              <c:strCache/>
            </c:strRef>
          </c:cat>
          <c:val>
            <c:numRef>
              <c:f>'GRÁF SAT. DPT (grado)'!$C$197:$C$199</c:f>
              <c:numCache/>
            </c:numRef>
          </c:val>
          <c:shape val="cylinder"/>
        </c:ser>
        <c:shape val="cylinder"/>
        <c:axId val="53674352"/>
        <c:axId val="26168369"/>
      </c:bar3DChart>
      <c:catAx>
        <c:axId val="536743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6168369"/>
        <c:crosses val="autoZero"/>
        <c:auto val="1"/>
        <c:lblOffset val="100"/>
        <c:noMultiLvlLbl val="0"/>
      </c:catAx>
      <c:valAx>
        <c:axId val="26168369"/>
        <c:scaling>
          <c:orientation val="minMax"/>
        </c:scaling>
        <c:axPos val="t"/>
        <c:delete val="1"/>
        <c:majorTickMark val="out"/>
        <c:minorTickMark val="none"/>
        <c:tickLblPos val="none"/>
        <c:crossAx val="5367435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</a:t>
            </a:r>
          </a:p>
        </c:rich>
      </c:tx>
      <c:layout>
        <c:manualLayout>
          <c:xMode val="edge"/>
          <c:yMode val="edge"/>
          <c:x val="0.00575"/>
          <c:y val="0.006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1825"/>
          <c:y val="0.06175"/>
          <c:w val="0.48625"/>
          <c:h val="0.90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2D050"/>
              </a:solidFill>
            </c:spPr>
          </c:dPt>
          <c:dPt>
            <c:idx val="12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(grado)'!$B$175:$B$186</c:f>
              <c:strCache/>
            </c:strRef>
          </c:cat>
          <c:val>
            <c:numRef>
              <c:f>'GRÁF SAT. DPT (grado)'!$C$175:$C$186</c:f>
              <c:numCache/>
            </c:numRef>
          </c:val>
          <c:shape val="cylinder"/>
        </c:ser>
        <c:shape val="cylinder"/>
        <c:axId val="44746278"/>
        <c:axId val="22742495"/>
      </c:bar3DChart>
      <c:catAx>
        <c:axId val="447462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2742495"/>
        <c:crosses val="autoZero"/>
        <c:auto val="1"/>
        <c:lblOffset val="100"/>
        <c:noMultiLvlLbl val="0"/>
      </c:catAx>
      <c:valAx>
        <c:axId val="22742495"/>
        <c:scaling>
          <c:orientation val="minMax"/>
        </c:scaling>
        <c:axPos val="t"/>
        <c:delete val="1"/>
        <c:majorTickMark val="out"/>
        <c:minorTickMark val="none"/>
        <c:tickLblPos val="none"/>
        <c:crossAx val="4474627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(grado)'!$B$201:$B$204</c:f>
              <c:strCache/>
            </c:strRef>
          </c:cat>
          <c:val>
            <c:numRef>
              <c:f>'GRÁF SAT. DPT (grado)'!$C$201:$C$204</c:f>
              <c:numCache/>
            </c:numRef>
          </c:val>
          <c:shape val="cylinder"/>
        </c:ser>
        <c:shape val="cylinder"/>
        <c:axId val="64501548"/>
        <c:axId val="63138845"/>
      </c:bar3DChart>
      <c:catAx>
        <c:axId val="645015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3138845"/>
        <c:crosses val="autoZero"/>
        <c:auto val="1"/>
        <c:lblOffset val="100"/>
        <c:noMultiLvlLbl val="0"/>
      </c:catAx>
      <c:valAx>
        <c:axId val="63138845"/>
        <c:scaling>
          <c:orientation val="minMax"/>
        </c:scaling>
        <c:axPos val="t"/>
        <c:delete val="1"/>
        <c:majorTickMark val="out"/>
        <c:minorTickMark val="none"/>
        <c:tickLblPos val="none"/>
        <c:crossAx val="6450154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3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(máster)'!$B$117:$B$132</c:f>
              <c:strCache/>
            </c:strRef>
          </c:cat>
          <c:val>
            <c:numRef>
              <c:f>'GRÁF. SAT. DPT (máster)'!$C$117:$C$132</c:f>
              <c:numCache/>
            </c:numRef>
          </c:val>
          <c:shape val="cylinder"/>
        </c:ser>
        <c:shape val="cylinder"/>
        <c:axId val="58024450"/>
        <c:axId val="55396971"/>
      </c:bar3DChart>
      <c:catAx>
        <c:axId val="580244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5396971"/>
        <c:crosses val="autoZero"/>
        <c:auto val="1"/>
        <c:lblOffset val="100"/>
        <c:noMultiLvlLbl val="0"/>
      </c:catAx>
      <c:valAx>
        <c:axId val="55396971"/>
        <c:scaling>
          <c:orientation val="minMax"/>
        </c:scaling>
        <c:axPos val="t"/>
        <c:delete val="1"/>
        <c:majorTickMark val="out"/>
        <c:minorTickMark val="none"/>
        <c:tickLblPos val="none"/>
        <c:crossAx val="5802445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88" l="0.70000000000000062" r="0.70000000000000062" t="0.75000000000000588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22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325"/>
          <c:y val="0.208"/>
          <c:w val="0.4495"/>
          <c:h val="0.71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(máster)'!$B$134:$B$137</c:f>
              <c:strCache/>
            </c:strRef>
          </c:cat>
          <c:val>
            <c:numRef>
              <c:f>'GRÁF. SAT. DPT (máster)'!$C$134:$C$137</c:f>
              <c:numCache/>
            </c:numRef>
          </c:val>
          <c:shape val="cylinder"/>
        </c:ser>
        <c:shape val="cylinder"/>
        <c:axId val="50358312"/>
        <c:axId val="51744841"/>
      </c:bar3DChart>
      <c:catAx>
        <c:axId val="503583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1744841"/>
        <c:crosses val="autoZero"/>
        <c:auto val="1"/>
        <c:lblOffset val="100"/>
        <c:noMultiLvlLbl val="0"/>
      </c:catAx>
      <c:valAx>
        <c:axId val="51744841"/>
        <c:scaling>
          <c:orientation val="minMax"/>
        </c:scaling>
        <c:axPos val="t"/>
        <c:delete val="1"/>
        <c:majorTickMark val="out"/>
        <c:minorTickMark val="none"/>
        <c:tickLblPos val="none"/>
        <c:crossAx val="5035831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11525"/>
          <c:w val="0.48525"/>
          <c:h val="0.8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(máster)'!$B$139:$B$143</c:f>
              <c:strCache/>
            </c:strRef>
          </c:cat>
          <c:val>
            <c:numRef>
              <c:f>'GRÁF. SAT. DPT (máster)'!$C$139:$C$143</c:f>
              <c:numCache/>
            </c:numRef>
          </c:val>
          <c:shape val="cylinder"/>
        </c:ser>
        <c:shape val="cylinder"/>
        <c:axId val="58122014"/>
        <c:axId val="60567863"/>
      </c:bar3DChart>
      <c:catAx>
        <c:axId val="581220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0567863"/>
        <c:crosses val="autoZero"/>
        <c:auto val="1"/>
        <c:lblOffset val="100"/>
        <c:noMultiLvlLbl val="0"/>
      </c:catAx>
      <c:valAx>
        <c:axId val="60567863"/>
        <c:scaling>
          <c:orientation val="minMax"/>
        </c:scaling>
        <c:axPos val="t"/>
        <c:delete val="1"/>
        <c:majorTickMark val="out"/>
        <c:minorTickMark val="none"/>
        <c:tickLblPos val="none"/>
        <c:crossAx val="58122014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(máster)'!$B$145:$B$154</c:f>
              <c:strCache/>
            </c:strRef>
          </c:cat>
          <c:val>
            <c:numRef>
              <c:f>'GRÁF. SAT. DPT (máster)'!$C$145:$C$154</c:f>
              <c:numCache/>
            </c:numRef>
          </c:val>
          <c:shape val="cylinder"/>
        </c:ser>
        <c:shape val="cylinder"/>
        <c:axId val="55980132"/>
        <c:axId val="14156981"/>
      </c:bar3DChart>
      <c:catAx>
        <c:axId val="559801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4156981"/>
        <c:crosses val="autoZero"/>
        <c:auto val="1"/>
        <c:lblOffset val="100"/>
        <c:noMultiLvlLbl val="0"/>
      </c:catAx>
      <c:valAx>
        <c:axId val="14156981"/>
        <c:scaling>
          <c:orientation val="minMax"/>
        </c:scaling>
        <c:axPos val="t"/>
        <c:delete val="1"/>
        <c:majorTickMark val="out"/>
        <c:minorTickMark val="none"/>
        <c:tickLblPos val="none"/>
        <c:crossAx val="5598013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455"/>
          <c:w val="0.49125"/>
          <c:h val="0.9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GRADOS'!$E$208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2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GRADOS'!$D$209:$D$270</c:f>
              <c:strCache/>
            </c:strRef>
          </c:cat>
          <c:val>
            <c:numRef>
              <c:f>'GRÁF. SAT. GRADOS'!$E$209:$E$270</c:f>
              <c:numCache/>
            </c:numRef>
          </c:val>
          <c:shape val="cylinder"/>
        </c:ser>
        <c:shape val="cylinder"/>
        <c:axId val="56883518"/>
        <c:axId val="62036439"/>
      </c:bar3DChart>
      <c:catAx>
        <c:axId val="568835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2036439"/>
        <c:crosses val="autoZero"/>
        <c:auto val="1"/>
        <c:lblOffset val="100"/>
        <c:noMultiLvlLbl val="0"/>
      </c:catAx>
      <c:valAx>
        <c:axId val="62036439"/>
        <c:scaling>
          <c:orientation val="minMax"/>
          <c:max val="4"/>
          <c:min val="3"/>
        </c:scaling>
        <c:axPos val="b"/>
        <c:delete val="1"/>
        <c:majorTickMark val="out"/>
        <c:minorTickMark val="none"/>
        <c:tickLblPos val="none"/>
        <c:crossAx val="56883518"/>
        <c:crosses val="autoZero"/>
        <c:crossBetween val="between"/>
        <c:dispUnits/>
        <c:minorUnit val="0.02000000000000001"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77" l="0.70000000000000062" r="0.70000000000000062" t="0.75000000000000577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697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Pt>
            <c:idx val="16"/>
            <c:invertIfNegative val="0"/>
            <c:spPr>
              <a:solidFill>
                <a:srgbClr val="7030A0"/>
              </a:solidFill>
            </c:spPr>
          </c:dPt>
          <c:dPt>
            <c:idx val="1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(máster)'!$B$156:$B$173</c:f>
              <c:strCache/>
            </c:strRef>
          </c:cat>
          <c:val>
            <c:numRef>
              <c:f>'GRÁF. SAT. DPT (máster)'!$C$156:$C$173</c:f>
              <c:numCache/>
            </c:numRef>
          </c:val>
          <c:shape val="cylinder"/>
        </c:ser>
        <c:shape val="cylinder"/>
        <c:axId val="12122490"/>
        <c:axId val="38512195"/>
      </c:bar3DChart>
      <c:catAx>
        <c:axId val="121224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8512195"/>
        <c:crosses val="autoZero"/>
        <c:auto val="1"/>
        <c:lblOffset val="100"/>
        <c:noMultiLvlLbl val="0"/>
      </c:catAx>
      <c:valAx>
        <c:axId val="38512195"/>
        <c:scaling>
          <c:orientation val="minMax"/>
        </c:scaling>
        <c:axPos val="t"/>
        <c:delete val="1"/>
        <c:majorTickMark val="out"/>
        <c:minorTickMark val="none"/>
        <c:tickLblPos val="none"/>
        <c:crossAx val="1212249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3925"/>
          <c:y val="0.0755"/>
          <c:w val="0.47"/>
          <c:h val="0.905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(máster)'!$B$185:$B$192</c:f>
              <c:strCache/>
            </c:strRef>
          </c:cat>
          <c:val>
            <c:numRef>
              <c:f>'GRÁF. SAT. DPT (máster)'!$C$185:$C$192</c:f>
              <c:numCache/>
            </c:numRef>
          </c:val>
          <c:shape val="cylinder"/>
        </c:ser>
        <c:shape val="cylinder"/>
        <c:axId val="27880416"/>
        <c:axId val="1267041"/>
      </c:bar3DChart>
      <c:catAx>
        <c:axId val="278804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267041"/>
        <c:crosses val="autoZero"/>
        <c:auto val="1"/>
        <c:lblOffset val="100"/>
        <c:noMultiLvlLbl val="0"/>
      </c:catAx>
      <c:valAx>
        <c:axId val="1267041"/>
        <c:scaling>
          <c:orientation val="minMax"/>
        </c:scaling>
        <c:axPos val="t"/>
        <c:delete val="1"/>
        <c:majorTickMark val="out"/>
        <c:minorTickMark val="none"/>
        <c:tickLblPos val="none"/>
        <c:crossAx val="27880416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5"/>
          <c:y val="0.174"/>
          <c:w val="0.4255"/>
          <c:h val="0.823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(máster)'!$B$194:$B$196</c:f>
              <c:strCache/>
            </c:strRef>
          </c:cat>
          <c:val>
            <c:numRef>
              <c:f>'GRÁF. SAT. DPT (máster)'!$C$194:$C$196</c:f>
              <c:numCache/>
            </c:numRef>
          </c:val>
          <c:shape val="cylinder"/>
        </c:ser>
        <c:shape val="cylinder"/>
        <c:axId val="44310"/>
        <c:axId val="2348431"/>
      </c:bar3DChart>
      <c:catAx>
        <c:axId val="443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348431"/>
        <c:crosses val="autoZero"/>
        <c:auto val="1"/>
        <c:lblOffset val="100"/>
        <c:noMultiLvlLbl val="0"/>
      </c:catAx>
      <c:valAx>
        <c:axId val="2348431"/>
        <c:scaling>
          <c:orientation val="minMax"/>
        </c:scaling>
        <c:axPos val="t"/>
        <c:delete val="1"/>
        <c:majorTickMark val="out"/>
        <c:minorTickMark val="none"/>
        <c:tickLblPos val="none"/>
        <c:crossAx val="4431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9"/>
          <c:y val="0.198"/>
          <c:w val="0.4415"/>
          <c:h val="0.78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Pt>
            <c:idx val="8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(máster)'!$B$175:$B$183</c:f>
              <c:strCache/>
            </c:strRef>
          </c:cat>
          <c:val>
            <c:numRef>
              <c:f>'GRÁF. SAT. DPT (máster)'!$C$175:$C$183</c:f>
              <c:numCache/>
            </c:numRef>
          </c:val>
          <c:shape val="cylinder"/>
        </c:ser>
        <c:shape val="cylinder"/>
        <c:axId val="57357980"/>
        <c:axId val="20074061"/>
      </c:bar3DChart>
      <c:catAx>
        <c:axId val="573579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0074061"/>
        <c:crosses val="autoZero"/>
        <c:auto val="1"/>
        <c:lblOffset val="100"/>
        <c:noMultiLvlLbl val="0"/>
      </c:catAx>
      <c:valAx>
        <c:axId val="20074061"/>
        <c:scaling>
          <c:orientation val="minMax"/>
        </c:scaling>
        <c:axPos val="t"/>
        <c:delete val="1"/>
        <c:majorTickMark val="out"/>
        <c:minorTickMark val="none"/>
        <c:tickLblPos val="none"/>
        <c:crossAx val="5735798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99" l="0.70000000000000062" r="0.70000000000000062" t="0.75000000000000699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(máster)'!$B$198:$B$200</c:f>
              <c:strCache/>
            </c:strRef>
          </c:cat>
          <c:val>
            <c:numRef>
              <c:f>'GRÁF. SAT. DPT (máster)'!$C$198:$C$200</c:f>
              <c:numCache/>
            </c:numRef>
          </c:val>
          <c:shape val="cylinder"/>
        </c:ser>
        <c:shape val="cylinder"/>
        <c:axId val="57292274"/>
        <c:axId val="16591643"/>
      </c:bar3DChart>
      <c:catAx>
        <c:axId val="572922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6591643"/>
        <c:crosses val="autoZero"/>
        <c:auto val="1"/>
        <c:lblOffset val="100"/>
        <c:noMultiLvlLbl val="0"/>
      </c:catAx>
      <c:valAx>
        <c:axId val="16591643"/>
        <c:scaling>
          <c:orientation val="minMax"/>
        </c:scaling>
        <c:axPos val="t"/>
        <c:delete val="1"/>
        <c:majorTickMark val="out"/>
        <c:minorTickMark val="none"/>
        <c:tickLblPos val="none"/>
        <c:crossAx val="57292274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55" l="0.70000000000000062" r="0.70000000000000062" t="0.750000000000006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515"/>
          <c:w val="0.482"/>
          <c:h val="0.93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GRADOS'!$H$208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6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GRADOS'!$G$209:$G$272</c:f>
              <c:strCache/>
            </c:strRef>
          </c:cat>
          <c:val>
            <c:numRef>
              <c:f>'GRÁF. SAT. GRADOS'!$H$209:$H$272</c:f>
              <c:numCache/>
            </c:numRef>
          </c:val>
          <c:shape val="cylinder"/>
        </c:ser>
        <c:shape val="cylinder"/>
        <c:axId val="66705796"/>
        <c:axId val="45746261"/>
      </c:bar3DChart>
      <c:catAx>
        <c:axId val="66705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5746261"/>
        <c:crosses val="autoZero"/>
        <c:auto val="1"/>
        <c:lblOffset val="100"/>
        <c:noMultiLvlLbl val="0"/>
      </c:catAx>
      <c:valAx>
        <c:axId val="45746261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66705796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1725"/>
          <c:w val="0.4695"/>
          <c:h val="0.97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MÁSTER'!$B$276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MÁSTER'!$A$277:$A$368</c:f>
              <c:strCache/>
            </c:strRef>
          </c:cat>
          <c:val>
            <c:numRef>
              <c:f>'GRÁF. SAT. MÁSTER'!$B$277:$B$368</c:f>
              <c:numCache/>
            </c:numRef>
          </c:val>
          <c:shape val="cylinder"/>
        </c:ser>
        <c:shape val="cylinder"/>
        <c:axId val="8632730"/>
        <c:axId val="54881507"/>
      </c:bar3DChart>
      <c:catAx>
        <c:axId val="86327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4881507"/>
        <c:crosses val="autoZero"/>
        <c:auto val="1"/>
        <c:lblOffset val="100"/>
        <c:noMultiLvlLbl val="0"/>
      </c:catAx>
      <c:valAx>
        <c:axId val="54881507"/>
        <c:scaling>
          <c:orientation val="minMax"/>
        </c:scaling>
        <c:axPos val="b"/>
        <c:delete val="1"/>
        <c:majorTickMark val="out"/>
        <c:minorTickMark val="none"/>
        <c:tickLblPos val="none"/>
        <c:crossAx val="863273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05"/>
          <c:w val="0.49125"/>
          <c:h val="0.9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MÁSTER'!$E$276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3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8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1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MÁSTER'!$D$277:$D$368</c:f>
              <c:strCache/>
            </c:strRef>
          </c:cat>
          <c:val>
            <c:numRef>
              <c:f>'GRÁF. SAT. MÁSTER'!$E$277:$E$368</c:f>
              <c:numCache/>
            </c:numRef>
          </c:val>
          <c:shape val="cylinder"/>
        </c:ser>
        <c:shape val="cylinder"/>
        <c:axId val="23038720"/>
        <c:axId val="13092609"/>
      </c:bar3DChart>
      <c:catAx>
        <c:axId val="230387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092609"/>
        <c:crosses val="autoZero"/>
        <c:auto val="1"/>
        <c:lblOffset val="100"/>
        <c:noMultiLvlLbl val="0"/>
      </c:catAx>
      <c:valAx>
        <c:axId val="13092609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23038720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22" l="0.70000000000000062" r="0.70000000000000062" t="0.75000000000000622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4"/>
          <c:w val="0.482"/>
          <c:h val="0.97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MÁSTER'!$H$276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MÁSTER'!$G$277:$G$359</c:f>
              <c:strCache/>
            </c:strRef>
          </c:cat>
          <c:val>
            <c:numRef>
              <c:f>'GRÁF. SAT. MÁSTER'!$H$277:$H$359</c:f>
              <c:numCache/>
            </c:numRef>
          </c:val>
          <c:shape val="cylinder"/>
        </c:ser>
        <c:shape val="cylinder"/>
        <c:axId val="22819638"/>
        <c:axId val="1481263"/>
      </c:bar3DChart>
      <c:catAx>
        <c:axId val="22819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481263"/>
        <c:crosses val="autoZero"/>
        <c:auto val="1"/>
        <c:lblOffset val="100"/>
        <c:noMultiLvlLbl val="0"/>
      </c:catAx>
      <c:valAx>
        <c:axId val="1481263"/>
        <c:scaling>
          <c:orientation val="minMax"/>
          <c:max val="5"/>
          <c:min val="1.75"/>
        </c:scaling>
        <c:axPos val="b"/>
        <c:delete val="1"/>
        <c:majorTickMark val="out"/>
        <c:minorTickMark val="none"/>
        <c:tickLblPos val="none"/>
        <c:crossAx val="2281963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44" l="0.70000000000000062" r="0.70000000000000062" t="0.75000000000000644" header="0.30000000000000032" footer="0.30000000000000032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(grado)'!$B$117:$B$132</c:f>
              <c:strCache/>
            </c:strRef>
          </c:cat>
          <c:val>
            <c:numRef>
              <c:f>'GRÁF SAT. DPT (grado)'!$C$117:$C$132</c:f>
              <c:numCache/>
            </c:numRef>
          </c:val>
          <c:shape val="cylinder"/>
        </c:ser>
        <c:shape val="cylinder"/>
        <c:axId val="11398076"/>
        <c:axId val="118253"/>
      </c:bar3DChart>
      <c:catAx>
        <c:axId val="113980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18253"/>
        <c:crosses val="autoZero"/>
        <c:auto val="1"/>
        <c:lblOffset val="100"/>
        <c:noMultiLvlLbl val="0"/>
      </c:catAx>
      <c:valAx>
        <c:axId val="118253"/>
        <c:scaling>
          <c:orientation val="minMax"/>
        </c:scaling>
        <c:axPos val="t"/>
        <c:delete val="1"/>
        <c:majorTickMark val="out"/>
        <c:minorTickMark val="none"/>
        <c:tickLblPos val="none"/>
        <c:crossAx val="11398076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187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7"/>
          <c:w val="0.37725"/>
          <c:h val="0.74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(grado)'!$B$134:$B$137</c:f>
              <c:strCache/>
            </c:strRef>
          </c:cat>
          <c:val>
            <c:numRef>
              <c:f>'GRÁF SAT. DPT (grado)'!$C$134:$C$137</c:f>
              <c:numCache/>
            </c:numRef>
          </c:val>
          <c:shape val="cylinder"/>
        </c:ser>
        <c:shape val="cylinder"/>
        <c:axId val="6267410"/>
        <c:axId val="63737275"/>
      </c:bar3DChart>
      <c:catAx>
        <c:axId val="62674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3737275"/>
        <c:crosses val="autoZero"/>
        <c:auto val="1"/>
        <c:lblOffset val="100"/>
        <c:noMultiLvlLbl val="0"/>
      </c:catAx>
      <c:valAx>
        <c:axId val="63737275"/>
        <c:scaling>
          <c:orientation val="minMax"/>
        </c:scaling>
        <c:axPos val="t"/>
        <c:delete val="1"/>
        <c:majorTickMark val="out"/>
        <c:minorTickMark val="none"/>
        <c:tickLblPos val="none"/>
        <c:crossAx val="626741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4875"/>
          <c:y val="0.1095"/>
          <c:w val="0.48175"/>
          <c:h val="0.8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(grado)'!$B$139:$B$143</c:f>
              <c:strCache/>
            </c:strRef>
          </c:cat>
          <c:val>
            <c:numRef>
              <c:f>'GRÁF SAT. DPT (grado)'!$C$139:$C$143</c:f>
              <c:numCache/>
            </c:numRef>
          </c:val>
          <c:shape val="cylinder"/>
        </c:ser>
        <c:shape val="cylinder"/>
        <c:axId val="22632376"/>
        <c:axId val="58665241"/>
      </c:bar3DChart>
      <c:catAx>
        <c:axId val="226323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8665241"/>
        <c:crosses val="autoZero"/>
        <c:auto val="1"/>
        <c:lblOffset val="100"/>
        <c:noMultiLvlLbl val="0"/>
      </c:catAx>
      <c:valAx>
        <c:axId val="58665241"/>
        <c:scaling>
          <c:orientation val="minMax"/>
        </c:scaling>
        <c:axPos val="t"/>
        <c:delete val="1"/>
        <c:majorTickMark val="out"/>
        <c:minorTickMark val="none"/>
        <c:tickLblPos val="none"/>
        <c:crossAx val="22632376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142875</xdr:rowOff>
    </xdr:from>
    <xdr:to>
      <xdr:col>7</xdr:col>
      <xdr:colOff>723900</xdr:colOff>
      <xdr:row>69</xdr:row>
      <xdr:rowOff>0</xdr:rowOff>
    </xdr:to>
    <xdr:graphicFrame macro="">
      <xdr:nvGraphicFramePr>
        <xdr:cNvPr id="2" name="1 Gráfico"/>
        <xdr:cNvGraphicFramePr/>
      </xdr:nvGraphicFramePr>
      <xdr:xfrm>
        <a:off x="66675" y="1323975"/>
        <a:ext cx="5991225" cy="1185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76200</xdr:rowOff>
    </xdr:from>
    <xdr:to>
      <xdr:col>7</xdr:col>
      <xdr:colOff>704850</xdr:colOff>
      <xdr:row>132</xdr:row>
      <xdr:rowOff>38100</xdr:rowOff>
    </xdr:to>
    <xdr:graphicFrame macro="">
      <xdr:nvGraphicFramePr>
        <xdr:cNvPr id="3" name="2 Gráfico"/>
        <xdr:cNvGraphicFramePr/>
      </xdr:nvGraphicFramePr>
      <xdr:xfrm>
        <a:off x="66675" y="13258800"/>
        <a:ext cx="5972175" cy="1196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132</xdr:row>
      <xdr:rowOff>85725</xdr:rowOff>
    </xdr:from>
    <xdr:to>
      <xdr:col>7</xdr:col>
      <xdr:colOff>695325</xdr:colOff>
      <xdr:row>190</xdr:row>
      <xdr:rowOff>190500</xdr:rowOff>
    </xdr:to>
    <xdr:graphicFrame macro="">
      <xdr:nvGraphicFramePr>
        <xdr:cNvPr id="4" name="3 Gráfico"/>
        <xdr:cNvGraphicFramePr/>
      </xdr:nvGraphicFramePr>
      <xdr:xfrm>
        <a:off x="66675" y="25269825"/>
        <a:ext cx="5962650" cy="1115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7</xdr:col>
      <xdr:colOff>466725</xdr:colOff>
      <xdr:row>6</xdr:row>
      <xdr:rowOff>114300</xdr:rowOff>
    </xdr:to>
    <xdr:sp macro="" textlink="">
      <xdr:nvSpPr>
        <xdr:cNvPr id="5" name="4 CuadroTexto"/>
        <xdr:cNvSpPr txBox="1"/>
      </xdr:nvSpPr>
      <xdr:spPr>
        <a:xfrm>
          <a:off x="161925" y="295275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Barra vacía: N no representativo</a:t>
          </a:r>
          <a:endParaRPr lang="es-ES">
            <a:solidFill>
              <a:srgbClr val="C00000"/>
            </a:solidFill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 y más información: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7</xdr:col>
      <xdr:colOff>695325</xdr:colOff>
      <xdr:row>99</xdr:row>
      <xdr:rowOff>66675</xdr:rowOff>
    </xdr:to>
    <xdr:graphicFrame macro="">
      <xdr:nvGraphicFramePr>
        <xdr:cNvPr id="2" name="1 Gráfico"/>
        <xdr:cNvGraphicFramePr/>
      </xdr:nvGraphicFramePr>
      <xdr:xfrm>
        <a:off x="66675" y="1371600"/>
        <a:ext cx="5962650" cy="1759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99</xdr:row>
      <xdr:rowOff>142875</xdr:rowOff>
    </xdr:from>
    <xdr:to>
      <xdr:col>7</xdr:col>
      <xdr:colOff>685800</xdr:colOff>
      <xdr:row>191</xdr:row>
      <xdr:rowOff>133350</xdr:rowOff>
    </xdr:to>
    <xdr:graphicFrame macro="">
      <xdr:nvGraphicFramePr>
        <xdr:cNvPr id="3" name="2 Gráfico"/>
        <xdr:cNvGraphicFramePr/>
      </xdr:nvGraphicFramePr>
      <xdr:xfrm>
        <a:off x="66675" y="19040475"/>
        <a:ext cx="5953125" cy="1751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192</xdr:row>
      <xdr:rowOff>19050</xdr:rowOff>
    </xdr:from>
    <xdr:to>
      <xdr:col>7</xdr:col>
      <xdr:colOff>742950</xdr:colOff>
      <xdr:row>274</xdr:row>
      <xdr:rowOff>114300</xdr:rowOff>
    </xdr:to>
    <xdr:graphicFrame macro="">
      <xdr:nvGraphicFramePr>
        <xdr:cNvPr id="4" name="3 Gráfico"/>
        <xdr:cNvGraphicFramePr/>
      </xdr:nvGraphicFramePr>
      <xdr:xfrm>
        <a:off x="66675" y="36633150"/>
        <a:ext cx="6010275" cy="1571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57150</xdr:rowOff>
    </xdr:from>
    <xdr:to>
      <xdr:col>7</xdr:col>
      <xdr:colOff>304800</xdr:colOff>
      <xdr:row>6</xdr:row>
      <xdr:rowOff>142875</xdr:rowOff>
    </xdr:to>
    <xdr:sp macro="" textlink="">
      <xdr:nvSpPr>
        <xdr:cNvPr id="5" name="4 CuadroTexto"/>
        <xdr:cNvSpPr txBox="1"/>
      </xdr:nvSpPr>
      <xdr:spPr>
        <a:xfrm>
          <a:off x="161925" y="285750"/>
          <a:ext cx="5476875" cy="10382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     ...        5: Totalmente de Acuerdo</a:t>
          </a:r>
          <a:endParaRPr lang="es-ES"/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Barra vacía: N no representativo</a:t>
          </a:r>
        </a:p>
        <a:p>
          <a:pPr algn="ctr"/>
          <a:r>
            <a:rPr lang="es-ES" sz="1100" i="1" baseline="0">
              <a:solidFill>
                <a:schemeClr val="tx2">
                  <a:lumMod val="75000"/>
                </a:schemeClr>
              </a:solidFill>
            </a:rPr>
            <a:t>Modelos de encuesta y más información:</a:t>
          </a:r>
        </a:p>
        <a:p>
          <a:r>
            <a:rPr lang="es-ES" sz="11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5505450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81100"/>
        <a:ext cx="55911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5572125</xdr:colOff>
      <xdr:row>5</xdr:row>
      <xdr:rowOff>190500</xdr:rowOff>
    </xdr:from>
    <xdr:to>
      <xdr:col>7</xdr:col>
      <xdr:colOff>600075</xdr:colOff>
      <xdr:row>19</xdr:row>
      <xdr:rowOff>66675</xdr:rowOff>
    </xdr:to>
    <xdr:graphicFrame macro="">
      <xdr:nvGraphicFramePr>
        <xdr:cNvPr id="3" name="2 Gráfico"/>
        <xdr:cNvGraphicFramePr/>
      </xdr:nvGraphicFramePr>
      <xdr:xfrm>
        <a:off x="5686425" y="1181100"/>
        <a:ext cx="46863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5572125</xdr:colOff>
      <xdr:row>19</xdr:row>
      <xdr:rowOff>123825</xdr:rowOff>
    </xdr:from>
    <xdr:to>
      <xdr:col>7</xdr:col>
      <xdr:colOff>600075</xdr:colOff>
      <xdr:row>32</xdr:row>
      <xdr:rowOff>142875</xdr:rowOff>
    </xdr:to>
    <xdr:graphicFrame macro="">
      <xdr:nvGraphicFramePr>
        <xdr:cNvPr id="4" name="3 Gráfico"/>
        <xdr:cNvGraphicFramePr/>
      </xdr:nvGraphicFramePr>
      <xdr:xfrm>
        <a:off x="5686425" y="3781425"/>
        <a:ext cx="46863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5562600</xdr:colOff>
      <xdr:row>33</xdr:row>
      <xdr:rowOff>9525</xdr:rowOff>
    </xdr:from>
    <xdr:to>
      <xdr:col>7</xdr:col>
      <xdr:colOff>609600</xdr:colOff>
      <xdr:row>55</xdr:row>
      <xdr:rowOff>133350</xdr:rowOff>
    </xdr:to>
    <xdr:graphicFrame macro="">
      <xdr:nvGraphicFramePr>
        <xdr:cNvPr id="5" name="4 Gráfico"/>
        <xdr:cNvGraphicFramePr/>
      </xdr:nvGraphicFramePr>
      <xdr:xfrm>
        <a:off x="5676900" y="6334125"/>
        <a:ext cx="470535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1</xdr:col>
      <xdr:colOff>5505450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53175"/>
        <a:ext cx="5591175" cy="549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5572125</xdr:colOff>
      <xdr:row>56</xdr:row>
      <xdr:rowOff>9525</xdr:rowOff>
    </xdr:from>
    <xdr:to>
      <xdr:col>7</xdr:col>
      <xdr:colOff>628650</xdr:colOff>
      <xdr:row>71</xdr:row>
      <xdr:rowOff>123825</xdr:rowOff>
    </xdr:to>
    <xdr:graphicFrame macro="">
      <xdr:nvGraphicFramePr>
        <xdr:cNvPr id="7" name="6 Gráfico"/>
        <xdr:cNvGraphicFramePr/>
      </xdr:nvGraphicFramePr>
      <xdr:xfrm>
        <a:off x="5686425" y="10715625"/>
        <a:ext cx="4714875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5581650</xdr:colOff>
      <xdr:row>71</xdr:row>
      <xdr:rowOff>152400</xdr:rowOff>
    </xdr:from>
    <xdr:to>
      <xdr:col>7</xdr:col>
      <xdr:colOff>638175</xdr:colOff>
      <xdr:row>79</xdr:row>
      <xdr:rowOff>114300</xdr:rowOff>
    </xdr:to>
    <xdr:graphicFrame macro="">
      <xdr:nvGraphicFramePr>
        <xdr:cNvPr id="8" name="7 Gráfico"/>
        <xdr:cNvGraphicFramePr/>
      </xdr:nvGraphicFramePr>
      <xdr:xfrm>
        <a:off x="5695950" y="13716000"/>
        <a:ext cx="4714875" cy="1485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62</xdr:row>
      <xdr:rowOff>161925</xdr:rowOff>
    </xdr:from>
    <xdr:to>
      <xdr:col>1</xdr:col>
      <xdr:colOff>5524500</xdr:colOff>
      <xdr:row>79</xdr:row>
      <xdr:rowOff>104775</xdr:rowOff>
    </xdr:to>
    <xdr:graphicFrame macro="">
      <xdr:nvGraphicFramePr>
        <xdr:cNvPr id="9" name="9 Gráfico"/>
        <xdr:cNvGraphicFramePr/>
      </xdr:nvGraphicFramePr>
      <xdr:xfrm>
        <a:off x="57150" y="12011025"/>
        <a:ext cx="558165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0" name="10 Gráfico"/>
        <xdr:cNvGraphicFramePr/>
      </xdr:nvGraphicFramePr>
      <xdr:xfrm>
        <a:off x="114300" y="15278100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5638800</xdr:colOff>
      <xdr:row>6</xdr:row>
      <xdr:rowOff>47625</xdr:rowOff>
    </xdr:to>
    <xdr:sp macro="" textlink="">
      <xdr:nvSpPr>
        <xdr:cNvPr id="11" name="4 CuadroTexto"/>
        <xdr:cNvSpPr txBox="1"/>
      </xdr:nvSpPr>
      <xdr:spPr>
        <a:xfrm>
          <a:off x="114300" y="2286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Barra vacía: N no representativo</a:t>
          </a:r>
          <a:endParaRPr lang="es-ES">
            <a:solidFill>
              <a:srgbClr val="C00000"/>
            </a:solidFill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 y más información: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1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5600700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81100"/>
        <a:ext cx="56864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5686425</xdr:colOff>
      <xdr:row>6</xdr:row>
      <xdr:rowOff>9525</xdr:rowOff>
    </xdr:from>
    <xdr:to>
      <xdr:col>7</xdr:col>
      <xdr:colOff>638175</xdr:colOff>
      <xdr:row>19</xdr:row>
      <xdr:rowOff>85725</xdr:rowOff>
    </xdr:to>
    <xdr:graphicFrame macro="">
      <xdr:nvGraphicFramePr>
        <xdr:cNvPr id="3" name="2 Gráfico"/>
        <xdr:cNvGraphicFramePr/>
      </xdr:nvGraphicFramePr>
      <xdr:xfrm>
        <a:off x="5800725" y="1190625"/>
        <a:ext cx="46101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5676900</xdr:colOff>
      <xdr:row>19</xdr:row>
      <xdr:rowOff>133350</xdr:rowOff>
    </xdr:from>
    <xdr:to>
      <xdr:col>7</xdr:col>
      <xdr:colOff>638175</xdr:colOff>
      <xdr:row>32</xdr:row>
      <xdr:rowOff>161925</xdr:rowOff>
    </xdr:to>
    <xdr:graphicFrame macro="">
      <xdr:nvGraphicFramePr>
        <xdr:cNvPr id="4" name="3 Gráfico"/>
        <xdr:cNvGraphicFramePr/>
      </xdr:nvGraphicFramePr>
      <xdr:xfrm>
        <a:off x="5791200" y="3790950"/>
        <a:ext cx="46196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5676900</xdr:colOff>
      <xdr:row>33</xdr:row>
      <xdr:rowOff>57150</xdr:rowOff>
    </xdr:from>
    <xdr:to>
      <xdr:col>7</xdr:col>
      <xdr:colOff>628650</xdr:colOff>
      <xdr:row>53</xdr:row>
      <xdr:rowOff>180975</xdr:rowOff>
    </xdr:to>
    <xdr:graphicFrame macro="">
      <xdr:nvGraphicFramePr>
        <xdr:cNvPr id="5" name="4 Gráfico"/>
        <xdr:cNvGraphicFramePr/>
      </xdr:nvGraphicFramePr>
      <xdr:xfrm>
        <a:off x="5791200" y="6381750"/>
        <a:ext cx="46101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</xdr:col>
      <xdr:colOff>5581650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62700"/>
        <a:ext cx="5667375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5676900</xdr:colOff>
      <xdr:row>54</xdr:row>
      <xdr:rowOff>38100</xdr:rowOff>
    </xdr:from>
    <xdr:to>
      <xdr:col>7</xdr:col>
      <xdr:colOff>628650</xdr:colOff>
      <xdr:row>71</xdr:row>
      <xdr:rowOff>95250</xdr:rowOff>
    </xdr:to>
    <xdr:graphicFrame macro="">
      <xdr:nvGraphicFramePr>
        <xdr:cNvPr id="7" name="6 Gráfico"/>
        <xdr:cNvGraphicFramePr/>
      </xdr:nvGraphicFramePr>
      <xdr:xfrm>
        <a:off x="5791200" y="10363200"/>
        <a:ext cx="461010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5667375</xdr:colOff>
      <xdr:row>71</xdr:row>
      <xdr:rowOff>152400</xdr:rowOff>
    </xdr:from>
    <xdr:to>
      <xdr:col>7</xdr:col>
      <xdr:colOff>619125</xdr:colOff>
      <xdr:row>79</xdr:row>
      <xdr:rowOff>142875</xdr:rowOff>
    </xdr:to>
    <xdr:graphicFrame macro="">
      <xdr:nvGraphicFramePr>
        <xdr:cNvPr id="8" name="7 Gráfico"/>
        <xdr:cNvGraphicFramePr/>
      </xdr:nvGraphicFramePr>
      <xdr:xfrm>
        <a:off x="5781675" y="13716000"/>
        <a:ext cx="461010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62</xdr:row>
      <xdr:rowOff>114300</xdr:rowOff>
    </xdr:from>
    <xdr:to>
      <xdr:col>1</xdr:col>
      <xdr:colOff>5581650</xdr:colOff>
      <xdr:row>79</xdr:row>
      <xdr:rowOff>142875</xdr:rowOff>
    </xdr:to>
    <xdr:graphicFrame macro="">
      <xdr:nvGraphicFramePr>
        <xdr:cNvPr id="9" name="9 Gráfico"/>
        <xdr:cNvGraphicFramePr/>
      </xdr:nvGraphicFramePr>
      <xdr:xfrm>
        <a:off x="38100" y="11963400"/>
        <a:ext cx="5657850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</xdr:col>
      <xdr:colOff>5553075</xdr:colOff>
      <xdr:row>91</xdr:row>
      <xdr:rowOff>152400</xdr:rowOff>
    </xdr:to>
    <xdr:graphicFrame macro="">
      <xdr:nvGraphicFramePr>
        <xdr:cNvPr id="10" name="10 Gráfico"/>
        <xdr:cNvGraphicFramePr/>
      </xdr:nvGraphicFramePr>
      <xdr:xfrm>
        <a:off x="114300" y="15278100"/>
        <a:ext cx="5553075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5638800</xdr:colOff>
      <xdr:row>6</xdr:row>
      <xdr:rowOff>47625</xdr:rowOff>
    </xdr:to>
    <xdr:sp macro="" textlink="">
      <xdr:nvSpPr>
        <xdr:cNvPr id="11" name="4 CuadroTexto"/>
        <xdr:cNvSpPr txBox="1"/>
      </xdr:nvSpPr>
      <xdr:spPr>
        <a:xfrm>
          <a:off x="114300" y="2286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Barra vacía: N no representativo</a:t>
          </a:r>
          <a:endParaRPr lang="es-ES">
            <a:solidFill>
              <a:srgbClr val="C00000"/>
            </a:solidFill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 y más información:</a:t>
          </a:r>
        </a:p>
        <a:p>
          <a:r>
            <a:rPr lang="es-ES" sz="11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081A-E06A-47B7-B09D-6D86FCBA383E}">
  <dimension ref="A1:H313"/>
  <sheetViews>
    <sheetView tabSelected="1" view="pageBreakPreview" zoomScaleSheetLayoutView="100" workbookViewId="0" topLeftCell="A1"/>
  </sheetViews>
  <sheetFormatPr defaultColWidth="11.421875" defaultRowHeight="15"/>
  <sheetData>
    <row r="1" ht="18.5">
      <c r="A1" s="1" t="s">
        <v>0</v>
      </c>
    </row>
    <row r="207" s="2" customFormat="1" ht="15"/>
    <row r="208" spans="1:8" s="3" customFormat="1" ht="12.75" customHeight="1">
      <c r="A208" s="3" t="s">
        <v>1</v>
      </c>
      <c r="B208" s="4" t="s">
        <v>2</v>
      </c>
      <c r="D208" s="3" t="s">
        <v>1</v>
      </c>
      <c r="E208" s="4" t="s">
        <v>3</v>
      </c>
      <c r="G208" s="3" t="s">
        <v>1</v>
      </c>
      <c r="H208" s="4" t="s">
        <v>4</v>
      </c>
    </row>
    <row r="209" spans="1:8" s="3" customFormat="1" ht="12.75" customHeight="1">
      <c r="A209" s="5" t="s">
        <v>5</v>
      </c>
      <c r="B209" s="6">
        <v>4.092227525304927</v>
      </c>
      <c r="D209" s="3" t="s">
        <v>5</v>
      </c>
      <c r="E209" s="6">
        <v>3.9017790027562014</v>
      </c>
      <c r="G209" s="3" t="s">
        <v>5</v>
      </c>
      <c r="H209" s="6">
        <v>3.79</v>
      </c>
    </row>
    <row r="210" spans="1:8" s="3" customFormat="1" ht="12.75" customHeight="1">
      <c r="A210" s="7" t="s">
        <v>6</v>
      </c>
      <c r="B210" s="6">
        <v>3.2857142857142856</v>
      </c>
      <c r="D210" s="3" t="s">
        <v>6</v>
      </c>
      <c r="E210" s="6">
        <v>2.6842105263157894</v>
      </c>
      <c r="G210" s="3" t="s">
        <v>7</v>
      </c>
      <c r="H210" s="6"/>
    </row>
    <row r="211" spans="1:8" s="3" customFormat="1" ht="12.75" customHeight="1">
      <c r="A211" s="7" t="s">
        <v>8</v>
      </c>
      <c r="B211" s="6">
        <v>3.9148936170212765</v>
      </c>
      <c r="D211" s="3" t="s">
        <v>8</v>
      </c>
      <c r="E211" s="6">
        <v>3.6875</v>
      </c>
      <c r="G211" s="3" t="s">
        <v>9</v>
      </c>
      <c r="H211" s="6">
        <v>3.782608695652174</v>
      </c>
    </row>
    <row r="212" spans="1:8" s="3" customFormat="1" ht="12.75" customHeight="1">
      <c r="A212" s="7" t="s">
        <v>10</v>
      </c>
      <c r="B212" s="6">
        <v>4.271428571428571</v>
      </c>
      <c r="D212" s="8" t="s">
        <v>10</v>
      </c>
      <c r="E212" s="6">
        <v>3.9615384615384617</v>
      </c>
      <c r="G212" s="3" t="s">
        <v>11</v>
      </c>
      <c r="H212" s="6">
        <v>3.611111111111111</v>
      </c>
    </row>
    <row r="213" spans="1:8" s="3" customFormat="1" ht="12.75" customHeight="1">
      <c r="A213" s="5" t="s">
        <v>12</v>
      </c>
      <c r="B213" s="6">
        <v>4.203221809169764</v>
      </c>
      <c r="D213" s="3" t="s">
        <v>12</v>
      </c>
      <c r="E213" s="6">
        <v>4.100583090379009</v>
      </c>
      <c r="G213" s="3" t="s">
        <v>13</v>
      </c>
      <c r="H213" s="6"/>
    </row>
    <row r="214" spans="1:8" s="3" customFormat="1" ht="12.75" customHeight="1">
      <c r="A214" s="7" t="s">
        <v>14</v>
      </c>
      <c r="B214" s="6">
        <v>3.9717514124293785</v>
      </c>
      <c r="D214" s="3" t="s">
        <v>14</v>
      </c>
      <c r="E214" s="6">
        <v>3.944055944055944</v>
      </c>
      <c r="G214" s="3" t="s">
        <v>15</v>
      </c>
      <c r="H214" s="6">
        <v>3.7777777777777777</v>
      </c>
    </row>
    <row r="215" spans="1:8" s="3" customFormat="1" ht="12.75" customHeight="1">
      <c r="A215" s="7" t="s">
        <v>16</v>
      </c>
      <c r="B215" s="6">
        <v>4.363636363636363</v>
      </c>
      <c r="D215" s="8" t="s">
        <v>16</v>
      </c>
      <c r="E215" s="6">
        <v>4.180672268907563</v>
      </c>
      <c r="G215" s="3" t="s">
        <v>17</v>
      </c>
      <c r="H215" s="6">
        <v>3.6530612244897958</v>
      </c>
    </row>
    <row r="216" spans="1:8" s="3" customFormat="1" ht="12.75" customHeight="1">
      <c r="A216" s="7" t="s">
        <v>18</v>
      </c>
      <c r="B216" s="6">
        <v>4.121062992125984</v>
      </c>
      <c r="D216" s="8" t="s">
        <v>18</v>
      </c>
      <c r="E216" s="6">
        <v>3.6274217585692994</v>
      </c>
      <c r="G216" s="3" t="s">
        <v>19</v>
      </c>
      <c r="H216" s="6">
        <v>3</v>
      </c>
    </row>
    <row r="217" spans="1:8" s="3" customFormat="1" ht="12.75" customHeight="1">
      <c r="A217" s="7" t="s">
        <v>20</v>
      </c>
      <c r="B217" s="6">
        <v>4.318745917700849</v>
      </c>
      <c r="D217" s="3" t="s">
        <v>20</v>
      </c>
      <c r="E217" s="6">
        <v>4.130154639175258</v>
      </c>
      <c r="G217" s="3" t="s">
        <v>21</v>
      </c>
      <c r="H217" s="6">
        <v>4</v>
      </c>
    </row>
    <row r="218" spans="1:8" s="3" customFormat="1" ht="12.75" customHeight="1">
      <c r="A218" s="7" t="s">
        <v>22</v>
      </c>
      <c r="B218" s="6">
        <v>4.333333333333333</v>
      </c>
      <c r="D218" s="8" t="s">
        <v>22</v>
      </c>
      <c r="E218" s="6">
        <v>3.8842105263157896</v>
      </c>
      <c r="G218" s="3" t="s">
        <v>23</v>
      </c>
      <c r="H218" s="6"/>
    </row>
    <row r="219" spans="1:8" s="3" customFormat="1" ht="12.75" customHeight="1">
      <c r="A219" s="7" t="s">
        <v>24</v>
      </c>
      <c r="B219" s="6">
        <v>4.204545454545454</v>
      </c>
      <c r="D219" s="8" t="s">
        <v>24</v>
      </c>
      <c r="E219" s="6">
        <v>3.670886075949367</v>
      </c>
      <c r="G219" s="3" t="s">
        <v>25</v>
      </c>
      <c r="H219" s="6">
        <v>3.8596491228070176</v>
      </c>
    </row>
    <row r="220" spans="1:8" s="3" customFormat="1" ht="12.75" customHeight="1">
      <c r="A220" s="7" t="s">
        <v>26</v>
      </c>
      <c r="B220" s="6">
        <v>4.303112313937754</v>
      </c>
      <c r="D220" s="8" t="s">
        <v>26</v>
      </c>
      <c r="E220" s="6">
        <v>3.6351084812623276</v>
      </c>
      <c r="G220" s="3" t="s">
        <v>27</v>
      </c>
      <c r="H220" s="6">
        <v>3.740740740740741</v>
      </c>
    </row>
    <row r="221" spans="1:8" s="3" customFormat="1" ht="12.75" customHeight="1">
      <c r="A221" s="7" t="s">
        <v>28</v>
      </c>
      <c r="B221" s="6">
        <v>4.007656967840735</v>
      </c>
      <c r="D221" s="8" t="s">
        <v>28</v>
      </c>
      <c r="E221" s="6">
        <v>3.919191919191919</v>
      </c>
      <c r="G221" s="3" t="s">
        <v>29</v>
      </c>
      <c r="H221" s="6">
        <v>3.441860465116279</v>
      </c>
    </row>
    <row r="222" spans="1:8" s="3" customFormat="1" ht="12.75" customHeight="1">
      <c r="A222" s="7" t="s">
        <v>30</v>
      </c>
      <c r="B222" s="6">
        <v>3.9286833855799372</v>
      </c>
      <c r="D222" s="8" t="s">
        <v>30</v>
      </c>
      <c r="E222" s="6">
        <v>3.8643702906350916</v>
      </c>
      <c r="G222" s="3" t="s">
        <v>31</v>
      </c>
      <c r="H222" s="6">
        <v>3.3636363636363638</v>
      </c>
    </row>
    <row r="223" spans="1:8" s="3" customFormat="1" ht="12.75" customHeight="1">
      <c r="A223" s="7" t="s">
        <v>32</v>
      </c>
      <c r="B223" s="6">
        <v>4.031746031746032</v>
      </c>
      <c r="D223" s="3" t="s">
        <v>32</v>
      </c>
      <c r="E223" s="6">
        <v>4.0187332738626225</v>
      </c>
      <c r="G223" s="3" t="s">
        <v>33</v>
      </c>
      <c r="H223" s="6">
        <v>3.9423076923076925</v>
      </c>
    </row>
    <row r="224" spans="1:8" s="3" customFormat="1" ht="12.75" customHeight="1">
      <c r="A224" s="7" t="s">
        <v>34</v>
      </c>
      <c r="B224" s="6">
        <v>3.930831493745401</v>
      </c>
      <c r="D224" s="8" t="s">
        <v>34</v>
      </c>
      <c r="E224" s="6">
        <v>3.8993576017130622</v>
      </c>
      <c r="G224" s="3" t="s">
        <v>35</v>
      </c>
      <c r="H224" s="6">
        <v>3.857142857142857</v>
      </c>
    </row>
    <row r="225" spans="1:8" s="3" customFormat="1" ht="12.75" customHeight="1">
      <c r="A225" s="7" t="s">
        <v>36</v>
      </c>
      <c r="B225" s="6">
        <v>4.051148225469729</v>
      </c>
      <c r="D225" s="8" t="s">
        <v>36</v>
      </c>
      <c r="E225" s="6">
        <v>3.8302158273381295</v>
      </c>
      <c r="G225" s="3" t="s">
        <v>37</v>
      </c>
      <c r="H225" s="6">
        <v>3.816666666666667</v>
      </c>
    </row>
    <row r="226" spans="1:8" s="3" customFormat="1" ht="12.75" customHeight="1">
      <c r="A226" s="7" t="s">
        <v>38</v>
      </c>
      <c r="B226" s="6">
        <v>3.8713235294117645</v>
      </c>
      <c r="D226" s="8" t="s">
        <v>38</v>
      </c>
      <c r="E226" s="6">
        <v>3.673469387755102</v>
      </c>
      <c r="G226" s="3" t="s">
        <v>39</v>
      </c>
      <c r="H226" s="6">
        <v>3.6923076923076925</v>
      </c>
    </row>
    <row r="227" spans="1:8" s="3" customFormat="1" ht="12.75" customHeight="1">
      <c r="A227" s="7" t="s">
        <v>40</v>
      </c>
      <c r="B227" s="6">
        <v>4.083086053412463</v>
      </c>
      <c r="D227" s="8" t="s">
        <v>40</v>
      </c>
      <c r="E227" s="6">
        <v>3.7827715355805243</v>
      </c>
      <c r="G227" s="3" t="s">
        <v>41</v>
      </c>
      <c r="H227" s="6">
        <v>3.7142857142857144</v>
      </c>
    </row>
    <row r="228" spans="1:8" s="3" customFormat="1" ht="12.75" customHeight="1">
      <c r="A228" s="7" t="s">
        <v>42</v>
      </c>
      <c r="B228" s="6">
        <v>4.126760563380282</v>
      </c>
      <c r="D228" s="8" t="s">
        <v>43</v>
      </c>
      <c r="E228" s="6">
        <v>3.727272727272727</v>
      </c>
      <c r="G228" s="3" t="s">
        <v>44</v>
      </c>
      <c r="H228" s="6">
        <v>3.9375</v>
      </c>
    </row>
    <row r="229" spans="1:8" s="3" customFormat="1" ht="12.75" customHeight="1">
      <c r="A229" s="7" t="s">
        <v>43</v>
      </c>
      <c r="B229" s="6">
        <v>4.249211356466877</v>
      </c>
      <c r="D229" s="8" t="s">
        <v>45</v>
      </c>
      <c r="E229" s="6">
        <v>3.8667642752562226</v>
      </c>
      <c r="G229" s="3" t="s">
        <v>46</v>
      </c>
      <c r="H229" s="6">
        <v>4.0344827586206895</v>
      </c>
    </row>
    <row r="230" spans="1:8" s="3" customFormat="1" ht="12.75" customHeight="1">
      <c r="A230" s="5" t="s">
        <v>45</v>
      </c>
      <c r="B230" s="6">
        <v>4.104283054003725</v>
      </c>
      <c r="D230" s="8" t="s">
        <v>47</v>
      </c>
      <c r="E230" s="6">
        <v>3.958974358974359</v>
      </c>
      <c r="G230" s="3" t="s">
        <v>48</v>
      </c>
      <c r="H230" s="6">
        <v>3.7777777777777777</v>
      </c>
    </row>
    <row r="231" spans="1:8" s="3" customFormat="1" ht="12.75" customHeight="1">
      <c r="A231" s="7" t="s">
        <v>47</v>
      </c>
      <c r="B231" s="6">
        <v>4.294663573085847</v>
      </c>
      <c r="D231" s="3" t="s">
        <v>49</v>
      </c>
      <c r="E231" s="6">
        <v>3.848780487804878</v>
      </c>
      <c r="G231" s="3" t="s">
        <v>50</v>
      </c>
      <c r="H231" s="6">
        <v>4.159420289855072</v>
      </c>
    </row>
    <row r="232" spans="1:8" s="3" customFormat="1" ht="12.75" customHeight="1">
      <c r="A232" s="7" t="s">
        <v>49</v>
      </c>
      <c r="B232" s="6">
        <v>4.047970479704797</v>
      </c>
      <c r="D232" s="8" t="s">
        <v>51</v>
      </c>
      <c r="E232" s="6">
        <v>3.3904761904761904</v>
      </c>
      <c r="G232" s="3" t="s">
        <v>52</v>
      </c>
      <c r="H232" s="6"/>
    </row>
    <row r="233" spans="1:8" s="3" customFormat="1" ht="12.75" customHeight="1">
      <c r="A233" s="7" t="s">
        <v>51</v>
      </c>
      <c r="B233" s="6">
        <v>3.554054054054054</v>
      </c>
      <c r="D233" s="8" t="s">
        <v>53</v>
      </c>
      <c r="E233" s="6">
        <v>3.2848484848484847</v>
      </c>
      <c r="G233" s="3" t="s">
        <v>54</v>
      </c>
      <c r="H233" s="6"/>
    </row>
    <row r="234" spans="1:8" s="3" customFormat="1" ht="12.75" customHeight="1">
      <c r="A234" s="7" t="s">
        <v>53</v>
      </c>
      <c r="B234" s="6">
        <v>3.5055555555555555</v>
      </c>
      <c r="D234" s="8" t="s">
        <v>55</v>
      </c>
      <c r="E234" s="6">
        <v>3.8899430740037952</v>
      </c>
      <c r="G234" s="3" t="s">
        <v>56</v>
      </c>
      <c r="H234" s="6">
        <v>3.1</v>
      </c>
    </row>
    <row r="235" spans="1:8" s="3" customFormat="1" ht="12.75" customHeight="1">
      <c r="A235" s="7" t="s">
        <v>55</v>
      </c>
      <c r="B235" s="6">
        <v>3.9949324324324325</v>
      </c>
      <c r="D235" s="8" t="s">
        <v>57</v>
      </c>
      <c r="E235" s="6">
        <v>3.909893992932862</v>
      </c>
      <c r="G235" s="3" t="s">
        <v>58</v>
      </c>
      <c r="H235" s="6">
        <v>3.25</v>
      </c>
    </row>
    <row r="236" spans="1:8" s="3" customFormat="1" ht="12.75" customHeight="1">
      <c r="A236" s="7" t="s">
        <v>57</v>
      </c>
      <c r="B236" s="6">
        <v>4.047489823609227</v>
      </c>
      <c r="D236" s="8" t="s">
        <v>59</v>
      </c>
      <c r="E236" s="6">
        <v>3.7062374245472838</v>
      </c>
      <c r="G236" s="3" t="s">
        <v>60</v>
      </c>
      <c r="H236" s="6">
        <v>3.675</v>
      </c>
    </row>
    <row r="237" spans="1:8" s="3" customFormat="1" ht="12.75" customHeight="1">
      <c r="A237" s="7" t="s">
        <v>59</v>
      </c>
      <c r="B237" s="6">
        <v>3.8441295546558703</v>
      </c>
      <c r="D237" s="3" t="s">
        <v>61</v>
      </c>
      <c r="E237" s="6">
        <v>4.134078212290503</v>
      </c>
      <c r="G237" s="3" t="s">
        <v>62</v>
      </c>
      <c r="H237" s="6">
        <v>3.9464285714285716</v>
      </c>
    </row>
    <row r="238" spans="1:8" s="3" customFormat="1" ht="12.75" customHeight="1">
      <c r="A238" s="7" t="s">
        <v>61</v>
      </c>
      <c r="B238" s="6">
        <v>4.187214611872146</v>
      </c>
      <c r="D238" s="8" t="s">
        <v>63</v>
      </c>
      <c r="E238" s="6">
        <v>3.7974683544303796</v>
      </c>
      <c r="G238" s="3" t="s">
        <v>64</v>
      </c>
      <c r="H238" s="6">
        <v>3.7714285714285714</v>
      </c>
    </row>
    <row r="239" spans="1:8" s="3" customFormat="1" ht="12.75" customHeight="1">
      <c r="A239" s="7" t="s">
        <v>63</v>
      </c>
      <c r="B239" s="6">
        <v>3.9339622641509435</v>
      </c>
      <c r="D239" s="8" t="s">
        <v>65</v>
      </c>
      <c r="E239" s="6">
        <v>4.065934065934066</v>
      </c>
      <c r="G239" s="3" t="s">
        <v>66</v>
      </c>
      <c r="H239" s="6">
        <v>4.2</v>
      </c>
    </row>
    <row r="240" spans="1:8" s="3" customFormat="1" ht="12.75" customHeight="1">
      <c r="A240" s="7" t="s">
        <v>65</v>
      </c>
      <c r="B240" s="6">
        <v>3.9914529914529915</v>
      </c>
      <c r="D240" s="8" t="s">
        <v>67</v>
      </c>
      <c r="E240" s="6">
        <v>3.730134932533733</v>
      </c>
      <c r="G240" s="3" t="s">
        <v>68</v>
      </c>
      <c r="H240" s="6"/>
    </row>
    <row r="241" spans="1:8" s="3" customFormat="1" ht="12.75" customHeight="1">
      <c r="A241" s="7" t="s">
        <v>67</v>
      </c>
      <c r="B241" s="6">
        <v>3.916140667267809</v>
      </c>
      <c r="D241" s="3" t="s">
        <v>68</v>
      </c>
      <c r="E241" s="6">
        <v>3.3157894736842106</v>
      </c>
      <c r="G241" s="3" t="s">
        <v>67</v>
      </c>
      <c r="H241" s="6">
        <v>3.3552631578947367</v>
      </c>
    </row>
    <row r="242" spans="1:8" s="3" customFormat="1" ht="12.75" customHeight="1">
      <c r="A242" s="7" t="s">
        <v>68</v>
      </c>
      <c r="B242" s="6">
        <v>3.933333333333333</v>
      </c>
      <c r="D242" s="8" t="s">
        <v>66</v>
      </c>
      <c r="E242" s="6">
        <v>4.077120822622108</v>
      </c>
      <c r="G242" s="3" t="s">
        <v>65</v>
      </c>
      <c r="H242" s="6">
        <v>4</v>
      </c>
    </row>
    <row r="243" spans="1:8" s="3" customFormat="1" ht="12.75" customHeight="1">
      <c r="A243" s="7" t="s">
        <v>66</v>
      </c>
      <c r="B243" s="6">
        <v>4.181236673773987</v>
      </c>
      <c r="D243" s="8" t="s">
        <v>64</v>
      </c>
      <c r="E243" s="6">
        <v>3.8372641509433962</v>
      </c>
      <c r="G243" s="3" t="s">
        <v>63</v>
      </c>
      <c r="H243" s="6">
        <v>4.333333333333333</v>
      </c>
    </row>
    <row r="244" spans="1:8" s="3" customFormat="1" ht="12.75" customHeight="1">
      <c r="A244" s="5" t="s">
        <v>64</v>
      </c>
      <c r="B244" s="6">
        <v>4.105150214592275</v>
      </c>
      <c r="D244" s="8" t="s">
        <v>62</v>
      </c>
      <c r="E244" s="6">
        <v>4.012539184952978</v>
      </c>
      <c r="G244" s="3" t="s">
        <v>61</v>
      </c>
      <c r="H244" s="6">
        <v>4</v>
      </c>
    </row>
    <row r="245" spans="1:8" s="3" customFormat="1" ht="12.75" customHeight="1">
      <c r="A245" s="7" t="s">
        <v>62</v>
      </c>
      <c r="B245" s="6">
        <v>4.137931034482759</v>
      </c>
      <c r="D245" s="3" t="s">
        <v>60</v>
      </c>
      <c r="E245" s="6">
        <v>3.841530054644809</v>
      </c>
      <c r="G245" s="3" t="s">
        <v>59</v>
      </c>
      <c r="H245" s="6">
        <v>3.8333333333333335</v>
      </c>
    </row>
    <row r="246" spans="1:8" s="3" customFormat="1" ht="12.75" customHeight="1">
      <c r="A246" s="9" t="s">
        <v>60</v>
      </c>
      <c r="B246" s="6">
        <v>4.0234375</v>
      </c>
      <c r="D246" s="8" t="s">
        <v>58</v>
      </c>
      <c r="E246" s="6">
        <v>3.739130434782609</v>
      </c>
      <c r="G246" s="3" t="s">
        <v>69</v>
      </c>
      <c r="H246" s="6">
        <v>3.8181818181818183</v>
      </c>
    </row>
    <row r="247" spans="1:8" s="3" customFormat="1" ht="12.75" customHeight="1">
      <c r="A247" s="10" t="s">
        <v>58</v>
      </c>
      <c r="B247" s="6">
        <v>4.059701492537314</v>
      </c>
      <c r="D247" s="3" t="s">
        <v>56</v>
      </c>
      <c r="E247" s="6">
        <v>4.072727272727272</v>
      </c>
      <c r="G247" s="3" t="s">
        <v>70</v>
      </c>
      <c r="H247" s="6">
        <v>3.9444444444444446</v>
      </c>
    </row>
    <row r="248" spans="1:8" s="3" customFormat="1" ht="12.75" customHeight="1">
      <c r="A248" s="10" t="s">
        <v>56</v>
      </c>
      <c r="B248" s="6">
        <v>4.20265780730897</v>
      </c>
      <c r="D248" s="3" t="s">
        <v>54</v>
      </c>
      <c r="E248" s="6">
        <v>4.391304347826087</v>
      </c>
      <c r="G248" s="3" t="s">
        <v>57</v>
      </c>
      <c r="H248" s="6">
        <v>3.828125</v>
      </c>
    </row>
    <row r="249" spans="1:8" s="3" customFormat="1" ht="12.75" customHeight="1">
      <c r="A249" s="3" t="s">
        <v>54</v>
      </c>
      <c r="B249" s="6">
        <v>4.511450381679389</v>
      </c>
      <c r="D249" s="8" t="s">
        <v>52</v>
      </c>
      <c r="E249" s="6">
        <v>3.7747252747252746</v>
      </c>
      <c r="G249" s="3" t="s">
        <v>55</v>
      </c>
      <c r="H249" s="6">
        <v>3.5357142857142856</v>
      </c>
    </row>
    <row r="250" spans="1:8" s="3" customFormat="1" ht="12.75" customHeight="1">
      <c r="A250" s="10" t="s">
        <v>52</v>
      </c>
      <c r="B250" s="6">
        <v>4.1</v>
      </c>
      <c r="D250" s="8" t="s">
        <v>50</v>
      </c>
      <c r="E250" s="6">
        <v>3.998843930635838</v>
      </c>
      <c r="G250" s="3" t="s">
        <v>53</v>
      </c>
      <c r="H250" s="6">
        <v>3.4166666666666665</v>
      </c>
    </row>
    <row r="251" spans="1:8" s="3" customFormat="1" ht="12.75" customHeight="1">
      <c r="A251" s="10" t="s">
        <v>50</v>
      </c>
      <c r="B251" s="6">
        <v>4.376224689745264</v>
      </c>
      <c r="D251" s="3" t="s">
        <v>48</v>
      </c>
      <c r="E251" s="6">
        <v>3.853968253968254</v>
      </c>
      <c r="G251" s="3" t="s">
        <v>51</v>
      </c>
      <c r="H251" s="6">
        <v>3.5833333333333335</v>
      </c>
    </row>
    <row r="252" spans="1:8" s="3" customFormat="1" ht="12.75" customHeight="1">
      <c r="A252" s="10" t="s">
        <v>48</v>
      </c>
      <c r="B252" s="6">
        <v>4.177272727272728</v>
      </c>
      <c r="D252" s="3" t="s">
        <v>46</v>
      </c>
      <c r="E252" s="6">
        <v>3.9690402476780187</v>
      </c>
      <c r="G252" s="3" t="s">
        <v>49</v>
      </c>
      <c r="H252" s="6">
        <v>3.7142857142857144</v>
      </c>
    </row>
    <row r="253" spans="1:8" s="3" customFormat="1" ht="12.75" customHeight="1">
      <c r="A253" s="3" t="s">
        <v>46</v>
      </c>
      <c r="B253" s="6">
        <v>4.137313432835821</v>
      </c>
      <c r="D253" s="3" t="s">
        <v>44</v>
      </c>
      <c r="E253" s="6">
        <v>3.9909228441754916</v>
      </c>
      <c r="G253" s="3" t="s">
        <v>47</v>
      </c>
      <c r="H253" s="6"/>
    </row>
    <row r="254" spans="1:8" s="3" customFormat="1" ht="12.75" customHeight="1">
      <c r="A254" s="3" t="s">
        <v>44</v>
      </c>
      <c r="B254" s="6">
        <v>4.0889487870619945</v>
      </c>
      <c r="D254" s="3" t="s">
        <v>41</v>
      </c>
      <c r="E254" s="6">
        <v>3.907142857142857</v>
      </c>
      <c r="G254" s="3" t="s">
        <v>71</v>
      </c>
      <c r="H254" s="6">
        <v>3.619047619047619</v>
      </c>
    </row>
    <row r="255" spans="1:8" s="3" customFormat="1" ht="12.75" customHeight="1">
      <c r="A255" s="3" t="s">
        <v>41</v>
      </c>
      <c r="B255" s="6">
        <v>3.917624521072797</v>
      </c>
      <c r="D255" s="3" t="s">
        <v>39</v>
      </c>
      <c r="E255" s="6">
        <v>3.8640552995391704</v>
      </c>
      <c r="G255" s="3" t="s">
        <v>72</v>
      </c>
      <c r="H255" s="6">
        <v>3.3076923076923075</v>
      </c>
    </row>
    <row r="256" spans="1:8" s="3" customFormat="1" ht="12.75" customHeight="1">
      <c r="A256" s="3" t="s">
        <v>39</v>
      </c>
      <c r="B256" s="6">
        <v>3.9850209706411026</v>
      </c>
      <c r="D256" s="3" t="s">
        <v>37</v>
      </c>
      <c r="E256" s="6">
        <v>3.7445482866043616</v>
      </c>
      <c r="G256" s="3" t="s">
        <v>45</v>
      </c>
      <c r="H256" s="6">
        <v>3.808219178082192</v>
      </c>
    </row>
    <row r="257" spans="1:8" s="3" customFormat="1" ht="12.75" customHeight="1">
      <c r="A257" s="3" t="s">
        <v>37</v>
      </c>
      <c r="B257" s="6">
        <v>3.7584415584415583</v>
      </c>
      <c r="D257" s="3" t="s">
        <v>35</v>
      </c>
      <c r="E257" s="6">
        <v>4.00513874614594</v>
      </c>
      <c r="G257" s="3" t="s">
        <v>43</v>
      </c>
      <c r="H257" s="6">
        <v>3.5833333333333335</v>
      </c>
    </row>
    <row r="258" spans="1:8" s="3" customFormat="1" ht="12.75" customHeight="1">
      <c r="A258" s="3" t="s">
        <v>35</v>
      </c>
      <c r="B258" s="6">
        <v>4.064391000775795</v>
      </c>
      <c r="D258" s="3" t="s">
        <v>33</v>
      </c>
      <c r="E258" s="6">
        <v>3.921747967479675</v>
      </c>
      <c r="G258" s="3" t="s">
        <v>40</v>
      </c>
      <c r="H258" s="6">
        <v>3.7777777777777777</v>
      </c>
    </row>
    <row r="259" spans="1:8" s="3" customFormat="1" ht="12.75" customHeight="1">
      <c r="A259" s="3" t="s">
        <v>33</v>
      </c>
      <c r="B259" s="6">
        <v>4.018211033743975</v>
      </c>
      <c r="D259" s="3" t="s">
        <v>31</v>
      </c>
      <c r="E259" s="6">
        <v>4.1231884057971016</v>
      </c>
      <c r="G259" s="3" t="s">
        <v>38</v>
      </c>
      <c r="H259" s="6">
        <v>3.3448275862068964</v>
      </c>
    </row>
    <row r="260" spans="1:8" s="3" customFormat="1" ht="12.75" customHeight="1">
      <c r="A260" s="3" t="s">
        <v>31</v>
      </c>
      <c r="B260" s="6">
        <v>4.179640718562874</v>
      </c>
      <c r="D260" s="3" t="s">
        <v>29</v>
      </c>
      <c r="E260" s="6">
        <v>3.865234375</v>
      </c>
      <c r="G260" s="3" t="s">
        <v>36</v>
      </c>
      <c r="H260" s="6">
        <v>3.6964285714285716</v>
      </c>
    </row>
    <row r="261" spans="1:8" s="3" customFormat="1" ht="12.75" customHeight="1">
      <c r="A261" s="3" t="s">
        <v>29</v>
      </c>
      <c r="B261" s="6">
        <v>3.8741976893453147</v>
      </c>
      <c r="D261" s="3" t="s">
        <v>27</v>
      </c>
      <c r="E261" s="6">
        <v>4.182795698924731</v>
      </c>
      <c r="G261" s="3" t="s">
        <v>34</v>
      </c>
      <c r="H261" s="6">
        <v>3.6818181818181817</v>
      </c>
    </row>
    <row r="262" spans="1:8" s="3" customFormat="1" ht="12.75" customHeight="1">
      <c r="A262" s="3" t="s">
        <v>27</v>
      </c>
      <c r="B262" s="6">
        <v>4.260135135135135</v>
      </c>
      <c r="D262" s="3" t="s">
        <v>25</v>
      </c>
      <c r="E262" s="6">
        <v>4.006060606060606</v>
      </c>
      <c r="G262" s="3" t="s">
        <v>32</v>
      </c>
      <c r="H262" s="6">
        <v>3.794642857142857</v>
      </c>
    </row>
    <row r="263" spans="1:8" s="3" customFormat="1" ht="12.75" customHeight="1">
      <c r="A263" s="3" t="s">
        <v>25</v>
      </c>
      <c r="B263" s="6">
        <v>4.2594377510040164</v>
      </c>
      <c r="D263" s="3" t="s">
        <v>23</v>
      </c>
      <c r="E263" s="6">
        <v>3.676190476190476</v>
      </c>
      <c r="G263" s="3" t="s">
        <v>30</v>
      </c>
      <c r="H263" s="6">
        <v>3.86</v>
      </c>
    </row>
    <row r="264" spans="1:8" s="3" customFormat="1" ht="12.75" customHeight="1">
      <c r="A264" s="3" t="s">
        <v>23</v>
      </c>
      <c r="B264" s="6">
        <v>4.147058823529412</v>
      </c>
      <c r="D264" s="3" t="s">
        <v>21</v>
      </c>
      <c r="E264" s="6">
        <v>3.8853046594982077</v>
      </c>
      <c r="G264" s="3" t="s">
        <v>28</v>
      </c>
      <c r="H264" s="6">
        <v>4.103448275862069</v>
      </c>
    </row>
    <row r="265" spans="1:8" s="3" customFormat="1" ht="12.75" customHeight="1">
      <c r="A265" s="3" t="s">
        <v>21</v>
      </c>
      <c r="B265" s="6">
        <v>4.113425925925926</v>
      </c>
      <c r="D265" s="3" t="s">
        <v>19</v>
      </c>
      <c r="E265" s="6">
        <v>3.7195121951219514</v>
      </c>
      <c r="G265" s="3" t="s">
        <v>26</v>
      </c>
      <c r="H265" s="6">
        <v>3.4693877551020407</v>
      </c>
    </row>
    <row r="266" spans="1:8" s="3" customFormat="1" ht="12.75" customHeight="1">
      <c r="A266" s="3" t="s">
        <v>19</v>
      </c>
      <c r="B266" s="6">
        <v>3.994708994708995</v>
      </c>
      <c r="D266" s="3" t="s">
        <v>17</v>
      </c>
      <c r="E266" s="6">
        <v>3.977732793522267</v>
      </c>
      <c r="G266" s="3" t="s">
        <v>24</v>
      </c>
      <c r="H266" s="6">
        <v>3.5714285714285716</v>
      </c>
    </row>
    <row r="267" spans="1:8" s="3" customFormat="1" ht="12.75" customHeight="1">
      <c r="A267" s="3" t="s">
        <v>17</v>
      </c>
      <c r="B267" s="6">
        <v>4.14468085106383</v>
      </c>
      <c r="D267" s="3" t="s">
        <v>15</v>
      </c>
      <c r="E267" s="6">
        <v>3.8415741675075683</v>
      </c>
      <c r="G267" s="3" t="s">
        <v>22</v>
      </c>
      <c r="H267" s="6"/>
    </row>
    <row r="268" spans="1:8" s="3" customFormat="1" ht="12.75" customHeight="1">
      <c r="A268" s="3" t="s">
        <v>15</v>
      </c>
      <c r="B268" s="6">
        <v>4.205190839694657</v>
      </c>
      <c r="D268" s="3" t="s">
        <v>11</v>
      </c>
      <c r="E268" s="6">
        <v>4.0390625</v>
      </c>
      <c r="G268" s="3" t="s">
        <v>20</v>
      </c>
      <c r="H268" s="6">
        <v>4.2125</v>
      </c>
    </row>
    <row r="269" spans="1:8" s="3" customFormat="1" ht="12.75" customHeight="1">
      <c r="A269" s="3" t="s">
        <v>11</v>
      </c>
      <c r="B269" s="6">
        <v>4.378378378378378</v>
      </c>
      <c r="D269" s="3" t="s">
        <v>9</v>
      </c>
      <c r="E269" s="6">
        <v>3.8714285714285714</v>
      </c>
      <c r="G269" s="3" t="s">
        <v>18</v>
      </c>
      <c r="H269" s="6">
        <v>3.7183098591549295</v>
      </c>
    </row>
    <row r="270" spans="1:8" s="3" customFormat="1" ht="15">
      <c r="A270" s="3" t="s">
        <v>9</v>
      </c>
      <c r="B270" s="6">
        <v>4.020314880650076</v>
      </c>
      <c r="D270" s="3" t="s">
        <v>7</v>
      </c>
      <c r="E270" s="6">
        <v>3.8526315789473684</v>
      </c>
      <c r="G270" s="3" t="s">
        <v>16</v>
      </c>
      <c r="H270" s="6"/>
    </row>
    <row r="271" spans="1:8" s="3" customFormat="1" ht="15">
      <c r="A271" s="3" t="s">
        <v>7</v>
      </c>
      <c r="B271" s="6">
        <v>3.932584269662921</v>
      </c>
      <c r="G271" s="3" t="s">
        <v>14</v>
      </c>
      <c r="H271" s="6">
        <v>3.8333333333333335</v>
      </c>
    </row>
    <row r="272" spans="2:8" s="3" customFormat="1" ht="15">
      <c r="B272" s="6"/>
      <c r="G272" s="3" t="s">
        <v>12</v>
      </c>
      <c r="H272" s="6">
        <v>3.972972972972973</v>
      </c>
    </row>
    <row r="273" s="3" customFormat="1" ht="15">
      <c r="B273" s="6"/>
    </row>
    <row r="274" s="3" customFormat="1" ht="15">
      <c r="B274" s="6"/>
    </row>
    <row r="275" s="3" customFormat="1" ht="15">
      <c r="B275" s="6"/>
    </row>
    <row r="276" s="3" customFormat="1" ht="15">
      <c r="B276" s="6"/>
    </row>
    <row r="277" s="3" customFormat="1" ht="15">
      <c r="B277" s="6"/>
    </row>
    <row r="278" s="3" customFormat="1" ht="15">
      <c r="B278" s="6"/>
    </row>
    <row r="279" s="3" customFormat="1" ht="15">
      <c r="B279" s="6"/>
    </row>
    <row r="280" s="3" customFormat="1" ht="15">
      <c r="B280" s="6"/>
    </row>
    <row r="281" s="3" customFormat="1" ht="15">
      <c r="B281" s="6"/>
    </row>
    <row r="282" s="3" customFormat="1" ht="15">
      <c r="B282" s="6"/>
    </row>
    <row r="283" s="3" customFormat="1" ht="15">
      <c r="B283" s="6"/>
    </row>
    <row r="284" s="3" customFormat="1" ht="15">
      <c r="B284" s="6"/>
    </row>
    <row r="285" s="3" customFormat="1" ht="15">
      <c r="B285" s="6"/>
    </row>
    <row r="286" s="3" customFormat="1" ht="15">
      <c r="B286" s="6"/>
    </row>
    <row r="287" s="3" customFormat="1" ht="15">
      <c r="B287" s="6"/>
    </row>
    <row r="288" s="3" customFormat="1" ht="15">
      <c r="B288" s="6"/>
    </row>
    <row r="289" s="3" customFormat="1" ht="15">
      <c r="B289" s="6"/>
    </row>
    <row r="290" s="3" customFormat="1" ht="15">
      <c r="B290" s="6"/>
    </row>
    <row r="291" s="3" customFormat="1" ht="15">
      <c r="B291" s="6"/>
    </row>
    <row r="292" s="3" customFormat="1" ht="15">
      <c r="B292" s="6"/>
    </row>
    <row r="293" s="3" customFormat="1" ht="15">
      <c r="B293" s="6"/>
    </row>
    <row r="294" s="3" customFormat="1" ht="15">
      <c r="B294" s="6"/>
    </row>
    <row r="295" s="3" customFormat="1" ht="15">
      <c r="B295" s="6"/>
    </row>
    <row r="296" s="3" customFormat="1" ht="15">
      <c r="B296" s="6"/>
    </row>
    <row r="297" s="3" customFormat="1" ht="15">
      <c r="B297" s="6"/>
    </row>
    <row r="298" s="3" customFormat="1" ht="15">
      <c r="B298" s="6"/>
    </row>
    <row r="299" s="3" customFormat="1" ht="15">
      <c r="B299" s="6"/>
    </row>
    <row r="300" s="3" customFormat="1" ht="15">
      <c r="B300" s="6"/>
    </row>
    <row r="301" s="3" customFormat="1" ht="15">
      <c r="B301" s="6"/>
    </row>
    <row r="302" s="3" customFormat="1" ht="15">
      <c r="B302" s="6"/>
    </row>
    <row r="303" s="3" customFormat="1" ht="15">
      <c r="B303" s="6"/>
    </row>
    <row r="304" s="3" customFormat="1" ht="15">
      <c r="B304" s="6"/>
    </row>
    <row r="305" s="3" customFormat="1" ht="15">
      <c r="B305" s="6"/>
    </row>
    <row r="306" s="3" customFormat="1" ht="15">
      <c r="B306" s="6"/>
    </row>
    <row r="307" s="3" customFormat="1" ht="15">
      <c r="B307" s="6"/>
    </row>
    <row r="308" s="2" customFormat="1" ht="15">
      <c r="B308" s="11"/>
    </row>
    <row r="309" s="2" customFormat="1" ht="15">
      <c r="B309" s="11"/>
    </row>
    <row r="310" ht="15">
      <c r="B310" s="11"/>
    </row>
    <row r="311" ht="15">
      <c r="B311" s="11"/>
    </row>
    <row r="312" ht="15">
      <c r="B312" s="11"/>
    </row>
    <row r="313" ht="15">
      <c r="B313" s="11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B9AB-91A4-4D73-BB55-E858073CC0E9}">
  <dimension ref="A1:H381"/>
  <sheetViews>
    <sheetView view="pageBreakPreview" zoomScaleSheetLayoutView="100" workbookViewId="0" topLeftCell="A1"/>
  </sheetViews>
  <sheetFormatPr defaultColWidth="11.421875" defaultRowHeight="15"/>
  <sheetData>
    <row r="1" ht="18.5">
      <c r="A1" s="1" t="s">
        <v>73</v>
      </c>
    </row>
    <row r="275" s="3" customFormat="1" ht="15"/>
    <row r="276" spans="1:8" s="3" customFormat="1" ht="12.75" customHeight="1">
      <c r="A276" s="3" t="s">
        <v>1</v>
      </c>
      <c r="B276" s="4" t="s">
        <v>2</v>
      </c>
      <c r="D276" s="3" t="s">
        <v>1</v>
      </c>
      <c r="E276" s="4" t="s">
        <v>3</v>
      </c>
      <c r="G276" s="3" t="s">
        <v>1</v>
      </c>
      <c r="H276" s="4" t="s">
        <v>4</v>
      </c>
    </row>
    <row r="277" spans="1:8" s="3" customFormat="1" ht="12.75" customHeight="1">
      <c r="A277" s="7" t="s">
        <v>5</v>
      </c>
      <c r="B277" s="6">
        <v>4.146729128325247</v>
      </c>
      <c r="D277" s="8" t="s">
        <v>5</v>
      </c>
      <c r="E277" s="6">
        <v>3.950366492146597</v>
      </c>
      <c r="G277" s="8" t="s">
        <v>5</v>
      </c>
      <c r="H277" s="6">
        <v>3.6347438752783963</v>
      </c>
    </row>
    <row r="278" spans="1:8" s="3" customFormat="1" ht="12.75" customHeight="1">
      <c r="A278" s="5" t="s">
        <v>74</v>
      </c>
      <c r="B278" s="6">
        <v>3.9855072463768115</v>
      </c>
      <c r="D278" s="8" t="s">
        <v>74</v>
      </c>
      <c r="E278" s="6">
        <v>3.7454545454545456</v>
      </c>
      <c r="G278" s="8" t="s">
        <v>74</v>
      </c>
      <c r="H278" s="6"/>
    </row>
    <row r="279" spans="1:8" s="3" customFormat="1" ht="12.75" customHeight="1">
      <c r="A279" s="5" t="s">
        <v>75</v>
      </c>
      <c r="B279" s="6">
        <v>4.596774193548387</v>
      </c>
      <c r="D279" s="8" t="s">
        <v>75</v>
      </c>
      <c r="E279" s="6">
        <v>4.492063492063492</v>
      </c>
      <c r="G279" s="8" t="s">
        <v>75</v>
      </c>
      <c r="H279" s="6"/>
    </row>
    <row r="280" spans="1:8" s="3" customFormat="1" ht="12.75" customHeight="1">
      <c r="A280" s="5" t="s">
        <v>76</v>
      </c>
      <c r="B280" s="6"/>
      <c r="D280" s="8" t="s">
        <v>77</v>
      </c>
      <c r="E280" s="6"/>
      <c r="G280" s="8" t="s">
        <v>78</v>
      </c>
      <c r="H280" s="6"/>
    </row>
    <row r="281" spans="1:8" s="3" customFormat="1" ht="12.75" customHeight="1">
      <c r="A281" s="7" t="s">
        <v>79</v>
      </c>
      <c r="B281" s="6"/>
      <c r="D281" s="8" t="s">
        <v>76</v>
      </c>
      <c r="E281" s="6"/>
      <c r="G281" s="8" t="s">
        <v>76</v>
      </c>
      <c r="H281" s="6"/>
    </row>
    <row r="282" spans="1:8" s="3" customFormat="1" ht="12.75" customHeight="1">
      <c r="A282" s="7" t="s">
        <v>80</v>
      </c>
      <c r="B282" s="6">
        <v>3.9056603773584904</v>
      </c>
      <c r="D282" s="3" t="s">
        <v>79</v>
      </c>
      <c r="E282" s="6"/>
      <c r="G282" s="3" t="s">
        <v>80</v>
      </c>
      <c r="H282" s="6"/>
    </row>
    <row r="283" spans="1:8" s="3" customFormat="1" ht="12.75" customHeight="1">
      <c r="A283" s="7" t="s">
        <v>81</v>
      </c>
      <c r="B283" s="6">
        <v>4.607142857142857</v>
      </c>
      <c r="D283" s="3" t="s">
        <v>80</v>
      </c>
      <c r="E283" s="6">
        <v>3.788235294117647</v>
      </c>
      <c r="G283" s="3" t="s">
        <v>81</v>
      </c>
      <c r="H283" s="6">
        <v>3.7777777777777777</v>
      </c>
    </row>
    <row r="284" spans="1:8" s="3" customFormat="1" ht="12.75" customHeight="1">
      <c r="A284" s="7" t="s">
        <v>82</v>
      </c>
      <c r="B284" s="6">
        <v>4.369230769230769</v>
      </c>
      <c r="D284" s="3" t="s">
        <v>81</v>
      </c>
      <c r="E284" s="6">
        <v>4.358974358974359</v>
      </c>
      <c r="G284" s="3" t="s">
        <v>82</v>
      </c>
      <c r="H284" s="6"/>
    </row>
    <row r="285" spans="1:8" s="3" customFormat="1" ht="12.75" customHeight="1">
      <c r="A285" s="7" t="s">
        <v>83</v>
      </c>
      <c r="B285" s="6">
        <v>4.444444444444445</v>
      </c>
      <c r="D285" s="3" t="s">
        <v>82</v>
      </c>
      <c r="E285" s="6">
        <v>4.137931034482759</v>
      </c>
      <c r="G285" s="3" t="s">
        <v>84</v>
      </c>
      <c r="H285" s="6"/>
    </row>
    <row r="286" spans="1:8" s="3" customFormat="1" ht="12.75" customHeight="1">
      <c r="A286" s="7" t="s">
        <v>84</v>
      </c>
      <c r="B286" s="6">
        <v>4.125</v>
      </c>
      <c r="D286" s="3" t="s">
        <v>84</v>
      </c>
      <c r="E286" s="6">
        <v>3.7142857142857144</v>
      </c>
      <c r="G286" s="3" t="s">
        <v>85</v>
      </c>
      <c r="H286" s="6"/>
    </row>
    <row r="287" spans="1:8" s="3" customFormat="1" ht="12.75" customHeight="1">
      <c r="A287" s="7" t="s">
        <v>85</v>
      </c>
      <c r="B287" s="6">
        <v>4.030075187969925</v>
      </c>
      <c r="D287" s="3" t="s">
        <v>85</v>
      </c>
      <c r="E287" s="6">
        <v>3.0689655172413794</v>
      </c>
      <c r="G287" s="3" t="s">
        <v>86</v>
      </c>
      <c r="H287" s="6"/>
    </row>
    <row r="288" spans="1:8" s="3" customFormat="1" ht="12.75" customHeight="1">
      <c r="A288" s="7" t="s">
        <v>86</v>
      </c>
      <c r="B288" s="6">
        <v>4.121212121212121</v>
      </c>
      <c r="D288" s="8" t="s">
        <v>86</v>
      </c>
      <c r="E288" s="6">
        <v>4.209302325581396</v>
      </c>
      <c r="G288" s="3" t="s">
        <v>87</v>
      </c>
      <c r="H288" s="6">
        <v>4.4</v>
      </c>
    </row>
    <row r="289" spans="1:8" s="3" customFormat="1" ht="12.75" customHeight="1">
      <c r="A289" s="7" t="s">
        <v>87</v>
      </c>
      <c r="B289" s="6">
        <v>4.260869565217392</v>
      </c>
      <c r="D289" s="3" t="s">
        <v>87</v>
      </c>
      <c r="E289" s="6">
        <v>4.010810810810811</v>
      </c>
      <c r="G289" s="3" t="s">
        <v>88</v>
      </c>
      <c r="H289" s="6">
        <v>4.9375</v>
      </c>
    </row>
    <row r="290" spans="1:8" s="3" customFormat="1" ht="12.75" customHeight="1">
      <c r="A290" s="7" t="s">
        <v>89</v>
      </c>
      <c r="B290" s="6">
        <v>4.642857142857143</v>
      </c>
      <c r="D290" s="3" t="s">
        <v>89</v>
      </c>
      <c r="E290" s="6">
        <v>4.642857142857143</v>
      </c>
      <c r="G290" s="3" t="s">
        <v>90</v>
      </c>
      <c r="H290" s="6"/>
    </row>
    <row r="291" spans="1:8" s="3" customFormat="1" ht="12.75" customHeight="1">
      <c r="A291" s="7" t="s">
        <v>88</v>
      </c>
      <c r="B291" s="6">
        <v>4.969230769230769</v>
      </c>
      <c r="D291" s="8" t="s">
        <v>88</v>
      </c>
      <c r="E291" s="6">
        <v>4.955414012738854</v>
      </c>
      <c r="G291" s="3" t="s">
        <v>91</v>
      </c>
      <c r="H291" s="6"/>
    </row>
    <row r="292" spans="1:8" s="3" customFormat="1" ht="12.75" customHeight="1">
      <c r="A292" s="5" t="s">
        <v>90</v>
      </c>
      <c r="B292" s="6">
        <v>4.4</v>
      </c>
      <c r="D292" s="3" t="s">
        <v>90</v>
      </c>
      <c r="E292" s="6">
        <v>4.058139534883721</v>
      </c>
      <c r="G292" s="3" t="s">
        <v>92</v>
      </c>
      <c r="H292" s="6"/>
    </row>
    <row r="293" spans="1:8" s="3" customFormat="1" ht="12.75" customHeight="1">
      <c r="A293" s="5" t="s">
        <v>91</v>
      </c>
      <c r="B293" s="6">
        <v>4.181818181818182</v>
      </c>
      <c r="D293" s="8" t="s">
        <v>91</v>
      </c>
      <c r="E293" s="6">
        <v>4.133333333333334</v>
      </c>
      <c r="G293" s="3" t="s">
        <v>93</v>
      </c>
      <c r="H293" s="6"/>
    </row>
    <row r="294" spans="1:8" s="3" customFormat="1" ht="12.75" customHeight="1">
      <c r="A294" s="7" t="s">
        <v>92</v>
      </c>
      <c r="B294" s="6">
        <v>4.405405405405405</v>
      </c>
      <c r="D294" s="3" t="s">
        <v>92</v>
      </c>
      <c r="E294" s="6">
        <v>4.171428571428572</v>
      </c>
      <c r="G294" s="3" t="s">
        <v>94</v>
      </c>
      <c r="H294" s="6"/>
    </row>
    <row r="295" spans="1:8" s="3" customFormat="1" ht="12.75" customHeight="1">
      <c r="A295" s="7" t="s">
        <v>93</v>
      </c>
      <c r="B295" s="6">
        <v>4.237623762376238</v>
      </c>
      <c r="D295" s="3" t="s">
        <v>93</v>
      </c>
      <c r="E295" s="6">
        <v>4.2</v>
      </c>
      <c r="G295" s="3" t="s">
        <v>95</v>
      </c>
      <c r="H295" s="6"/>
    </row>
    <row r="296" spans="1:8" s="3" customFormat="1" ht="12.75" customHeight="1">
      <c r="A296" s="7" t="s">
        <v>94</v>
      </c>
      <c r="B296" s="6">
        <v>3.4516129032258065</v>
      </c>
      <c r="D296" s="3" t="s">
        <v>94</v>
      </c>
      <c r="E296" s="6">
        <v>2.8</v>
      </c>
      <c r="G296" s="3" t="s">
        <v>96</v>
      </c>
      <c r="H296" s="6"/>
    </row>
    <row r="297" spans="1:8" s="3" customFormat="1" ht="12.75" customHeight="1">
      <c r="A297" s="7" t="s">
        <v>95</v>
      </c>
      <c r="B297" s="6">
        <v>4.75</v>
      </c>
      <c r="D297" s="8" t="s">
        <v>95</v>
      </c>
      <c r="E297" s="6">
        <v>4.666666666666667</v>
      </c>
      <c r="G297" s="3" t="s">
        <v>97</v>
      </c>
      <c r="H297" s="6"/>
    </row>
    <row r="298" spans="1:8" s="3" customFormat="1" ht="12.75" customHeight="1">
      <c r="A298" s="7" t="s">
        <v>96</v>
      </c>
      <c r="B298" s="6">
        <v>4.614457831325301</v>
      </c>
      <c r="D298" s="3" t="s">
        <v>96</v>
      </c>
      <c r="E298" s="6">
        <v>4.742424242424242</v>
      </c>
      <c r="G298" s="3" t="s">
        <v>98</v>
      </c>
      <c r="H298" s="6">
        <v>3.4444444444444446</v>
      </c>
    </row>
    <row r="299" spans="1:8" s="3" customFormat="1" ht="12.75" customHeight="1">
      <c r="A299" s="7" t="s">
        <v>97</v>
      </c>
      <c r="B299" s="6">
        <v>3.6923076923076925</v>
      </c>
      <c r="D299" s="8" t="s">
        <v>97</v>
      </c>
      <c r="E299" s="6">
        <v>3.6666666666666665</v>
      </c>
      <c r="G299" s="3" t="s">
        <v>99</v>
      </c>
      <c r="H299" s="6"/>
    </row>
    <row r="300" spans="1:8" s="3" customFormat="1" ht="12.75" customHeight="1">
      <c r="A300" s="7" t="s">
        <v>98</v>
      </c>
      <c r="B300" s="6">
        <v>4.1521739130434785</v>
      </c>
      <c r="D300" s="8" t="s">
        <v>98</v>
      </c>
      <c r="E300" s="6">
        <v>3.8189655172413794</v>
      </c>
      <c r="G300" s="3" t="s">
        <v>100</v>
      </c>
      <c r="H300" s="6"/>
    </row>
    <row r="301" spans="1:8" s="3" customFormat="1" ht="12.75" customHeight="1">
      <c r="A301" s="7" t="s">
        <v>99</v>
      </c>
      <c r="B301" s="6">
        <v>4.369565217391305</v>
      </c>
      <c r="D301" s="8" t="s">
        <v>99</v>
      </c>
      <c r="E301" s="6">
        <v>4.333333333333333</v>
      </c>
      <c r="G301" s="3" t="s">
        <v>101</v>
      </c>
      <c r="H301" s="6"/>
    </row>
    <row r="302" spans="1:8" s="3" customFormat="1" ht="12.75" customHeight="1">
      <c r="A302" s="5" t="s">
        <v>102</v>
      </c>
      <c r="B302" s="6"/>
      <c r="D302" s="8" t="s">
        <v>102</v>
      </c>
      <c r="E302" s="6"/>
      <c r="G302" s="3" t="s">
        <v>103</v>
      </c>
      <c r="H302" s="6"/>
    </row>
    <row r="303" spans="1:8" s="3" customFormat="1" ht="12.75" customHeight="1">
      <c r="A303" s="7" t="s">
        <v>104</v>
      </c>
      <c r="B303" s="6">
        <v>4.486486486486487</v>
      </c>
      <c r="D303" s="3" t="s">
        <v>104</v>
      </c>
      <c r="E303" s="6">
        <v>4.444444444444445</v>
      </c>
      <c r="G303" s="3" t="s">
        <v>105</v>
      </c>
      <c r="H303" s="6"/>
    </row>
    <row r="304" spans="1:8" s="3" customFormat="1" ht="12.75" customHeight="1">
      <c r="A304" s="7" t="s">
        <v>100</v>
      </c>
      <c r="B304" s="6">
        <v>4</v>
      </c>
      <c r="D304" s="3" t="s">
        <v>100</v>
      </c>
      <c r="E304" s="6"/>
      <c r="G304" s="3" t="s">
        <v>106</v>
      </c>
      <c r="H304" s="6"/>
    </row>
    <row r="305" spans="1:8" s="3" customFormat="1" ht="12.75" customHeight="1">
      <c r="A305" s="7" t="s">
        <v>101</v>
      </c>
      <c r="B305" s="6">
        <v>4.36</v>
      </c>
      <c r="D305" s="3" t="s">
        <v>101</v>
      </c>
      <c r="E305" s="6">
        <v>4.166666666666667</v>
      </c>
      <c r="G305" s="3" t="s">
        <v>107</v>
      </c>
      <c r="H305" s="6"/>
    </row>
    <row r="306" spans="1:8" s="3" customFormat="1" ht="12.75" customHeight="1">
      <c r="A306" s="5" t="s">
        <v>103</v>
      </c>
      <c r="B306" s="6">
        <v>4.105263157894737</v>
      </c>
      <c r="D306" s="3" t="s">
        <v>103</v>
      </c>
      <c r="E306" s="6">
        <v>3.8823529411764706</v>
      </c>
      <c r="G306" s="3" t="s">
        <v>108</v>
      </c>
      <c r="H306" s="6"/>
    </row>
    <row r="307" spans="1:8" s="3" customFormat="1" ht="12.75" customHeight="1">
      <c r="A307" s="7" t="s">
        <v>105</v>
      </c>
      <c r="B307" s="6">
        <v>3.814814814814815</v>
      </c>
      <c r="D307" s="3" t="s">
        <v>105</v>
      </c>
      <c r="E307" s="6">
        <v>3.8275862068965516</v>
      </c>
      <c r="G307" s="3" t="s">
        <v>109</v>
      </c>
      <c r="H307" s="6">
        <v>4.2727272727272725</v>
      </c>
    </row>
    <row r="308" spans="1:8" s="3" customFormat="1" ht="12.75" customHeight="1">
      <c r="A308" s="7" t="s">
        <v>106</v>
      </c>
      <c r="B308" s="6">
        <v>3.5238095238095237</v>
      </c>
      <c r="D308" s="8" t="s">
        <v>106</v>
      </c>
      <c r="E308" s="6">
        <v>3.6666666666666665</v>
      </c>
      <c r="G308" s="8" t="s">
        <v>110</v>
      </c>
      <c r="H308" s="6"/>
    </row>
    <row r="309" spans="1:8" s="3" customFormat="1" ht="12.75" customHeight="1">
      <c r="A309" s="7" t="s">
        <v>107</v>
      </c>
      <c r="B309" s="6">
        <v>4.75</v>
      </c>
      <c r="D309" s="3" t="s">
        <v>107</v>
      </c>
      <c r="E309" s="6">
        <v>4.59375</v>
      </c>
      <c r="G309" s="3" t="s">
        <v>111</v>
      </c>
      <c r="H309" s="6"/>
    </row>
    <row r="310" spans="1:8" s="3" customFormat="1" ht="12.75" customHeight="1">
      <c r="A310" s="7" t="s">
        <v>112</v>
      </c>
      <c r="B310" s="6"/>
      <c r="D310" s="3" t="s">
        <v>112</v>
      </c>
      <c r="E310" s="6"/>
      <c r="G310" s="3" t="s">
        <v>113</v>
      </c>
      <c r="H310" s="6">
        <v>3.2857142857142856</v>
      </c>
    </row>
    <row r="311" spans="1:8" s="3" customFormat="1" ht="12.75" customHeight="1">
      <c r="A311" s="5" t="s">
        <v>108</v>
      </c>
      <c r="B311" s="6">
        <v>4.55</v>
      </c>
      <c r="D311" s="3" t="s">
        <v>108</v>
      </c>
      <c r="E311" s="6">
        <v>3.558139534883721</v>
      </c>
      <c r="G311" s="3" t="s">
        <v>114</v>
      </c>
      <c r="H311" s="6">
        <v>3.4166666666666665</v>
      </c>
    </row>
    <row r="312" spans="1:8" s="3" customFormat="1" ht="12.75" customHeight="1">
      <c r="A312" s="5" t="s">
        <v>109</v>
      </c>
      <c r="B312" s="6">
        <v>4.2926829268292686</v>
      </c>
      <c r="D312" s="8" t="s">
        <v>109</v>
      </c>
      <c r="E312" s="6">
        <v>3.892857142857143</v>
      </c>
      <c r="G312" s="3" t="s">
        <v>115</v>
      </c>
      <c r="H312" s="6"/>
    </row>
    <row r="313" spans="1:8" s="3" customFormat="1" ht="12.75" customHeight="1">
      <c r="A313" s="7" t="s">
        <v>110</v>
      </c>
      <c r="B313" s="6">
        <v>5</v>
      </c>
      <c r="D313" s="8" t="s">
        <v>110</v>
      </c>
      <c r="E313" s="6">
        <v>3.533333333333333</v>
      </c>
      <c r="G313" s="3" t="s">
        <v>116</v>
      </c>
      <c r="H313" s="6">
        <v>1.6666666666666667</v>
      </c>
    </row>
    <row r="314" spans="1:8" s="3" customFormat="1" ht="12.75" customHeight="1">
      <c r="A314" s="12" t="s">
        <v>111</v>
      </c>
      <c r="B314" s="6">
        <v>3.1547619047619047</v>
      </c>
      <c r="D314" s="8" t="s">
        <v>111</v>
      </c>
      <c r="E314" s="6">
        <v>3.1486486486486487</v>
      </c>
      <c r="G314" s="3" t="s">
        <v>117</v>
      </c>
      <c r="H314" s="6"/>
    </row>
    <row r="315" spans="1:8" s="3" customFormat="1" ht="12.75" customHeight="1">
      <c r="A315" s="3" t="s">
        <v>113</v>
      </c>
      <c r="B315" s="6">
        <v>4.238938053097345</v>
      </c>
      <c r="D315" s="8" t="s">
        <v>113</v>
      </c>
      <c r="E315" s="6">
        <v>3.6785714285714284</v>
      </c>
      <c r="G315" s="3" t="s">
        <v>118</v>
      </c>
      <c r="H315" s="6"/>
    </row>
    <row r="316" spans="1:8" s="3" customFormat="1" ht="12.75" customHeight="1">
      <c r="A316" s="3" t="s">
        <v>114</v>
      </c>
      <c r="B316" s="6">
        <v>4</v>
      </c>
      <c r="D316" s="3" t="s">
        <v>114</v>
      </c>
      <c r="E316" s="6">
        <v>3.6</v>
      </c>
      <c r="G316" s="3" t="s">
        <v>119</v>
      </c>
      <c r="H316" s="6"/>
    </row>
    <row r="317" spans="1:8" s="3" customFormat="1" ht="12.75" customHeight="1">
      <c r="A317" s="3" t="s">
        <v>115</v>
      </c>
      <c r="B317" s="6">
        <v>4.185185185185185</v>
      </c>
      <c r="D317" s="3" t="s">
        <v>115</v>
      </c>
      <c r="E317" s="6">
        <v>4.181818181818182</v>
      </c>
      <c r="G317" s="3" t="s">
        <v>120</v>
      </c>
      <c r="H317" s="6"/>
    </row>
    <row r="318" spans="1:8" s="3" customFormat="1" ht="12.75" customHeight="1">
      <c r="A318" s="3" t="s">
        <v>116</v>
      </c>
      <c r="B318" s="6">
        <v>3.259259259259259</v>
      </c>
      <c r="D318" s="8" t="s">
        <v>116</v>
      </c>
      <c r="E318" s="6">
        <v>1.7692307692307692</v>
      </c>
      <c r="G318" s="3" t="s">
        <v>121</v>
      </c>
      <c r="H318" s="6"/>
    </row>
    <row r="319" spans="1:8" s="3" customFormat="1" ht="12.75" customHeight="1">
      <c r="A319" s="3" t="s">
        <v>117</v>
      </c>
      <c r="B319" s="6">
        <v>4.173913043478261</v>
      </c>
      <c r="D319" s="3" t="s">
        <v>117</v>
      </c>
      <c r="E319" s="6">
        <v>4.083333333333333</v>
      </c>
      <c r="G319" s="3" t="s">
        <v>122</v>
      </c>
      <c r="H319" s="6"/>
    </row>
    <row r="320" spans="1:8" s="3" customFormat="1" ht="12.75" customHeight="1">
      <c r="A320" s="3" t="s">
        <v>118</v>
      </c>
      <c r="B320" s="6">
        <v>3.413793103448276</v>
      </c>
      <c r="D320" s="8" t="s">
        <v>118</v>
      </c>
      <c r="E320" s="6">
        <v>2.8333333333333335</v>
      </c>
      <c r="G320" s="3" t="s">
        <v>123</v>
      </c>
      <c r="H320" s="6"/>
    </row>
    <row r="321" spans="1:8" s="3" customFormat="1" ht="12.75" customHeight="1">
      <c r="A321" s="10" t="s">
        <v>119</v>
      </c>
      <c r="B321" s="6">
        <v>5</v>
      </c>
      <c r="D321" s="3" t="s">
        <v>119</v>
      </c>
      <c r="E321" s="6">
        <v>3.9166666666666665</v>
      </c>
      <c r="G321" s="3" t="s">
        <v>124</v>
      </c>
      <c r="H321" s="6">
        <v>2.75</v>
      </c>
    </row>
    <row r="322" spans="1:8" s="3" customFormat="1" ht="12.75" customHeight="1">
      <c r="A322" s="10" t="s">
        <v>120</v>
      </c>
      <c r="B322" s="6">
        <v>4.183673469387755</v>
      </c>
      <c r="D322" s="8" t="s">
        <v>120</v>
      </c>
      <c r="E322" s="6">
        <v>3.909090909090909</v>
      </c>
      <c r="G322" s="3" t="s">
        <v>125</v>
      </c>
      <c r="H322" s="6">
        <v>3</v>
      </c>
    </row>
    <row r="323" spans="1:8" s="3" customFormat="1" ht="12.75" customHeight="1">
      <c r="A323" s="10" t="s">
        <v>121</v>
      </c>
      <c r="B323" s="6">
        <v>3.269230769230769</v>
      </c>
      <c r="D323" s="3" t="s">
        <v>121</v>
      </c>
      <c r="E323" s="6">
        <v>1.7894736842105263</v>
      </c>
      <c r="G323" s="3" t="s">
        <v>126</v>
      </c>
      <c r="H323" s="6"/>
    </row>
    <row r="324" spans="1:8" s="3" customFormat="1" ht="12.75" customHeight="1">
      <c r="A324" s="10" t="s">
        <v>122</v>
      </c>
      <c r="B324" s="6">
        <v>4.15625</v>
      </c>
      <c r="D324" s="8" t="s">
        <v>122</v>
      </c>
      <c r="E324" s="6">
        <v>3.6666666666666665</v>
      </c>
      <c r="G324" s="3" t="s">
        <v>127</v>
      </c>
      <c r="H324" s="6"/>
    </row>
    <row r="325" spans="1:8" s="3" customFormat="1" ht="12.75" customHeight="1">
      <c r="A325" s="10" t="s">
        <v>123</v>
      </c>
      <c r="B325" s="6">
        <v>3.5260416666666665</v>
      </c>
      <c r="D325" s="3" t="s">
        <v>123</v>
      </c>
      <c r="E325" s="6">
        <v>3.1065573770491803</v>
      </c>
      <c r="G325" s="3" t="s">
        <v>128</v>
      </c>
      <c r="H325" s="6"/>
    </row>
    <row r="326" spans="1:8" s="3" customFormat="1" ht="12.75" customHeight="1">
      <c r="A326" s="10" t="s">
        <v>124</v>
      </c>
      <c r="B326" s="6">
        <v>3.84</v>
      </c>
      <c r="D326" s="8" t="s">
        <v>124</v>
      </c>
      <c r="E326" s="6">
        <v>2.9722222222222223</v>
      </c>
      <c r="G326" s="3" t="s">
        <v>129</v>
      </c>
      <c r="H326" s="6"/>
    </row>
    <row r="327" spans="1:8" s="3" customFormat="1" ht="12.75" customHeight="1">
      <c r="A327" s="10" t="s">
        <v>125</v>
      </c>
      <c r="B327" s="6">
        <v>3.36144578313253</v>
      </c>
      <c r="D327" s="8" t="s">
        <v>125</v>
      </c>
      <c r="E327" s="6">
        <v>3.3359375</v>
      </c>
      <c r="G327" s="3" t="s">
        <v>130</v>
      </c>
      <c r="H327" s="6"/>
    </row>
    <row r="328" spans="1:8" s="3" customFormat="1" ht="12.75" customHeight="1">
      <c r="A328" s="3" t="s">
        <v>126</v>
      </c>
      <c r="B328" s="6">
        <v>4.125</v>
      </c>
      <c r="D328" s="3" t="s">
        <v>126</v>
      </c>
      <c r="E328" s="6">
        <v>3.619718309859155</v>
      </c>
      <c r="G328" s="3" t="s">
        <v>131</v>
      </c>
      <c r="H328" s="6"/>
    </row>
    <row r="329" spans="1:8" s="3" customFormat="1" ht="12.75" customHeight="1">
      <c r="A329" s="10" t="s">
        <v>127</v>
      </c>
      <c r="B329" s="6">
        <v>3.804195804195804</v>
      </c>
      <c r="D329" s="8" t="s">
        <v>127</v>
      </c>
      <c r="E329" s="6">
        <v>3.3142857142857145</v>
      </c>
      <c r="G329" s="3" t="s">
        <v>132</v>
      </c>
      <c r="H329" s="6"/>
    </row>
    <row r="330" spans="1:8" s="3" customFormat="1" ht="12.75" customHeight="1">
      <c r="A330" s="3" t="s">
        <v>128</v>
      </c>
      <c r="B330" s="6">
        <v>3.92</v>
      </c>
      <c r="D330" s="3" t="s">
        <v>128</v>
      </c>
      <c r="E330" s="6">
        <v>3.5925925925925926</v>
      </c>
      <c r="G330" s="3" t="s">
        <v>133</v>
      </c>
      <c r="H330" s="6"/>
    </row>
    <row r="331" spans="1:8" s="3" customFormat="1" ht="12.75" customHeight="1">
      <c r="A331" s="3" t="s">
        <v>129</v>
      </c>
      <c r="B331" s="6">
        <v>3.8</v>
      </c>
      <c r="D331" s="3" t="s">
        <v>129</v>
      </c>
      <c r="E331" s="6">
        <v>3.9</v>
      </c>
      <c r="G331" s="3" t="s">
        <v>134</v>
      </c>
      <c r="H331" s="6"/>
    </row>
    <row r="332" spans="1:8" s="3" customFormat="1" ht="12.75" customHeight="1">
      <c r="A332" s="10" t="s">
        <v>130</v>
      </c>
      <c r="B332" s="6">
        <v>4.6571428571428575</v>
      </c>
      <c r="D332" s="8" t="s">
        <v>130</v>
      </c>
      <c r="E332" s="6">
        <v>4.380952380952381</v>
      </c>
      <c r="G332" s="3" t="s">
        <v>135</v>
      </c>
      <c r="H332" s="6"/>
    </row>
    <row r="333" spans="1:8" s="3" customFormat="1" ht="12.75" customHeight="1">
      <c r="A333" s="10" t="s">
        <v>131</v>
      </c>
      <c r="B333" s="6">
        <v>4.684210526315789</v>
      </c>
      <c r="D333" s="8" t="s">
        <v>131</v>
      </c>
      <c r="E333" s="6">
        <v>4.0588235294117645</v>
      </c>
      <c r="G333" s="3" t="s">
        <v>136</v>
      </c>
      <c r="H333" s="6"/>
    </row>
    <row r="334" spans="1:8" s="3" customFormat="1" ht="12.75" customHeight="1">
      <c r="A334" s="10" t="s">
        <v>132</v>
      </c>
      <c r="B334" s="6">
        <v>4.636363636363637</v>
      </c>
      <c r="D334" s="8" t="s">
        <v>132</v>
      </c>
      <c r="E334" s="6">
        <v>3.4893617021276597</v>
      </c>
      <c r="G334" s="3" t="s">
        <v>137</v>
      </c>
      <c r="H334" s="6"/>
    </row>
    <row r="335" spans="1:8" s="3" customFormat="1" ht="12.75" customHeight="1">
      <c r="A335" s="3" t="s">
        <v>133</v>
      </c>
      <c r="B335" s="6">
        <v>4.838709677419355</v>
      </c>
      <c r="D335" s="8" t="s">
        <v>133</v>
      </c>
      <c r="E335" s="6">
        <v>4.4</v>
      </c>
      <c r="G335" s="3" t="s">
        <v>138</v>
      </c>
      <c r="H335" s="6"/>
    </row>
    <row r="336" spans="1:8" s="3" customFormat="1" ht="12.75" customHeight="1">
      <c r="A336" s="10" t="s">
        <v>134</v>
      </c>
      <c r="B336" s="6">
        <v>4.3478260869565215</v>
      </c>
      <c r="D336" s="3" t="s">
        <v>134</v>
      </c>
      <c r="E336" s="6"/>
      <c r="G336" s="3" t="s">
        <v>139</v>
      </c>
      <c r="H336" s="6"/>
    </row>
    <row r="337" spans="1:8" s="3" customFormat="1" ht="12.75" customHeight="1">
      <c r="A337" s="10" t="s">
        <v>135</v>
      </c>
      <c r="B337" s="6">
        <v>3.6666666666666665</v>
      </c>
      <c r="D337" s="8" t="s">
        <v>135</v>
      </c>
      <c r="E337" s="6">
        <v>3.769230769230769</v>
      </c>
      <c r="G337" s="3" t="s">
        <v>140</v>
      </c>
      <c r="H337" s="6"/>
    </row>
    <row r="338" spans="1:8" s="3" customFormat="1" ht="12.75" customHeight="1">
      <c r="A338" s="10" t="s">
        <v>136</v>
      </c>
      <c r="B338" s="6">
        <v>3.769230769230769</v>
      </c>
      <c r="D338" s="8" t="s">
        <v>136</v>
      </c>
      <c r="E338" s="6">
        <v>4.352941176470588</v>
      </c>
      <c r="G338" s="3" t="s">
        <v>141</v>
      </c>
      <c r="H338" s="6"/>
    </row>
    <row r="339" spans="1:8" s="3" customFormat="1" ht="12.75" customHeight="1">
      <c r="A339" s="10" t="s">
        <v>137</v>
      </c>
      <c r="B339" s="6">
        <v>4.853658536585366</v>
      </c>
      <c r="D339" s="8" t="s">
        <v>137</v>
      </c>
      <c r="E339" s="6">
        <v>4.928571428571429</v>
      </c>
      <c r="G339" s="3" t="s">
        <v>142</v>
      </c>
      <c r="H339" s="6">
        <v>4</v>
      </c>
    </row>
    <row r="340" spans="1:8" s="3" customFormat="1" ht="12.75" customHeight="1">
      <c r="A340" s="10" t="s">
        <v>138</v>
      </c>
      <c r="B340" s="6">
        <v>4.406451612903226</v>
      </c>
      <c r="D340" s="8" t="s">
        <v>138</v>
      </c>
      <c r="E340" s="6">
        <v>4.0602409638554215</v>
      </c>
      <c r="G340" s="3" t="s">
        <v>143</v>
      </c>
      <c r="H340" s="6">
        <v>3.6</v>
      </c>
    </row>
    <row r="341" spans="1:8" s="3" customFormat="1" ht="12.75" customHeight="1">
      <c r="A341" s="10" t="s">
        <v>144</v>
      </c>
      <c r="B341" s="6">
        <v>5</v>
      </c>
      <c r="D341" s="8" t="s">
        <v>144</v>
      </c>
      <c r="E341" s="6">
        <v>4.888888888888889</v>
      </c>
      <c r="G341" s="3" t="s">
        <v>145</v>
      </c>
      <c r="H341" s="6"/>
    </row>
    <row r="342" spans="1:8" s="3" customFormat="1" ht="12.75" customHeight="1">
      <c r="A342" s="3" t="s">
        <v>139</v>
      </c>
      <c r="B342" s="6">
        <v>3.7857142857142856</v>
      </c>
      <c r="D342" s="8" t="s">
        <v>139</v>
      </c>
      <c r="E342" s="6">
        <v>3.4507042253521125</v>
      </c>
      <c r="G342" s="3" t="s">
        <v>146</v>
      </c>
      <c r="H342" s="6"/>
    </row>
    <row r="343" spans="1:8" s="3" customFormat="1" ht="12.75" customHeight="1">
      <c r="A343" s="3" t="s">
        <v>140</v>
      </c>
      <c r="B343" s="6">
        <v>4.39</v>
      </c>
      <c r="D343" s="8" t="s">
        <v>140</v>
      </c>
      <c r="E343" s="6">
        <v>3.9166666666666665</v>
      </c>
      <c r="G343" s="3" t="s">
        <v>147</v>
      </c>
      <c r="H343" s="6">
        <v>4.157894736842105</v>
      </c>
    </row>
    <row r="344" spans="1:8" s="3" customFormat="1" ht="12.75" customHeight="1">
      <c r="A344" s="3" t="s">
        <v>141</v>
      </c>
      <c r="B344" s="6">
        <v>4</v>
      </c>
      <c r="D344" s="8" t="s">
        <v>141</v>
      </c>
      <c r="E344" s="6"/>
      <c r="G344" s="3" t="s">
        <v>148</v>
      </c>
      <c r="H344" s="6"/>
    </row>
    <row r="345" spans="1:8" s="3" customFormat="1" ht="12.75" customHeight="1">
      <c r="A345" s="3" t="s">
        <v>142</v>
      </c>
      <c r="B345" s="6">
        <v>4.32</v>
      </c>
      <c r="D345" s="8" t="s">
        <v>142</v>
      </c>
      <c r="E345" s="6">
        <v>4.174496644295302</v>
      </c>
      <c r="G345" s="3" t="s">
        <v>149</v>
      </c>
      <c r="H345" s="6">
        <v>3.8</v>
      </c>
    </row>
    <row r="346" spans="1:8" s="3" customFormat="1" ht="12.75" customHeight="1">
      <c r="A346" s="3" t="s">
        <v>143</v>
      </c>
      <c r="B346" s="6">
        <v>4.186335403726708</v>
      </c>
      <c r="D346" s="8" t="s">
        <v>143</v>
      </c>
      <c r="E346" s="6">
        <v>4.260504201680672</v>
      </c>
      <c r="G346" s="3" t="s">
        <v>150</v>
      </c>
      <c r="H346" s="6"/>
    </row>
    <row r="347" spans="1:8" s="3" customFormat="1" ht="12.75" customHeight="1">
      <c r="A347" s="3" t="s">
        <v>151</v>
      </c>
      <c r="B347" s="6">
        <v>4.115384615384615</v>
      </c>
      <c r="D347" s="8" t="s">
        <v>151</v>
      </c>
      <c r="E347" s="6">
        <v>3.433333333333333</v>
      </c>
      <c r="G347" s="3" t="s">
        <v>152</v>
      </c>
      <c r="H347" s="6"/>
    </row>
    <row r="348" spans="1:8" s="3" customFormat="1" ht="12.75" customHeight="1">
      <c r="A348" s="3" t="s">
        <v>145</v>
      </c>
      <c r="B348" s="6"/>
      <c r="D348" s="8" t="s">
        <v>145</v>
      </c>
      <c r="E348" s="6">
        <v>3.9130434782608696</v>
      </c>
      <c r="G348" s="3" t="s">
        <v>153</v>
      </c>
      <c r="H348" s="6">
        <v>3.727272727272727</v>
      </c>
    </row>
    <row r="349" spans="1:8" s="3" customFormat="1" ht="12.75" customHeight="1">
      <c r="A349" s="3" t="s">
        <v>146</v>
      </c>
      <c r="B349" s="6">
        <v>4.647058823529412</v>
      </c>
      <c r="D349" s="8" t="s">
        <v>146</v>
      </c>
      <c r="E349" s="6">
        <v>4.64</v>
      </c>
      <c r="G349" s="3" t="s">
        <v>154</v>
      </c>
      <c r="H349" s="6"/>
    </row>
    <row r="350" spans="1:8" s="3" customFormat="1" ht="12.75" customHeight="1">
      <c r="A350" s="3" t="s">
        <v>147</v>
      </c>
      <c r="B350" s="6">
        <v>3.942176870748299</v>
      </c>
      <c r="D350" s="8" t="s">
        <v>147</v>
      </c>
      <c r="E350" s="6">
        <v>3.907949790794979</v>
      </c>
      <c r="G350" s="3" t="s">
        <v>155</v>
      </c>
      <c r="H350" s="6"/>
    </row>
    <row r="351" spans="1:8" s="3" customFormat="1" ht="12.75" customHeight="1">
      <c r="A351" s="3" t="s">
        <v>148</v>
      </c>
      <c r="B351" s="6">
        <v>3.613793103448276</v>
      </c>
      <c r="D351" s="8" t="s">
        <v>148</v>
      </c>
      <c r="E351" s="6">
        <v>3.2051282051282053</v>
      </c>
      <c r="G351" s="3" t="s">
        <v>156</v>
      </c>
      <c r="H351" s="6"/>
    </row>
    <row r="352" spans="1:8" s="3" customFormat="1" ht="12.75" customHeight="1">
      <c r="A352" s="3" t="s">
        <v>149</v>
      </c>
      <c r="B352" s="6">
        <v>4.451219512195122</v>
      </c>
      <c r="D352" s="8" t="s">
        <v>149</v>
      </c>
      <c r="E352" s="6">
        <v>3.693877551020408</v>
      </c>
      <c r="G352" s="3" t="s">
        <v>157</v>
      </c>
      <c r="H352" s="6"/>
    </row>
    <row r="353" spans="1:8" s="3" customFormat="1" ht="12.75" customHeight="1">
      <c r="A353" s="3" t="s">
        <v>150</v>
      </c>
      <c r="B353" s="6">
        <v>4.102803738317757</v>
      </c>
      <c r="D353" s="8" t="s">
        <v>150</v>
      </c>
      <c r="E353" s="6">
        <v>4.125</v>
      </c>
      <c r="G353" s="3" t="s">
        <v>158</v>
      </c>
      <c r="H353" s="6"/>
    </row>
    <row r="354" spans="1:8" s="3" customFormat="1" ht="12.75" customHeight="1">
      <c r="A354" s="3" t="s">
        <v>152</v>
      </c>
      <c r="B354" s="6">
        <v>4.235294117647059</v>
      </c>
      <c r="D354" s="8" t="s">
        <v>152</v>
      </c>
      <c r="E354" s="6">
        <v>3.7333333333333334</v>
      </c>
      <c r="G354" s="3" t="s">
        <v>159</v>
      </c>
      <c r="H354" s="6"/>
    </row>
    <row r="355" spans="1:8" s="3" customFormat="1" ht="12.75" customHeight="1">
      <c r="A355" s="3" t="s">
        <v>160</v>
      </c>
      <c r="B355" s="6">
        <v>4.56140350877193</v>
      </c>
      <c r="D355" s="8" t="s">
        <v>160</v>
      </c>
      <c r="E355" s="6">
        <v>4.1521739130434785</v>
      </c>
      <c r="G355" s="3" t="s">
        <v>161</v>
      </c>
      <c r="H355" s="6">
        <v>4.5</v>
      </c>
    </row>
    <row r="356" spans="1:8" s="3" customFormat="1" ht="12.75" customHeight="1">
      <c r="A356" s="3" t="s">
        <v>162</v>
      </c>
      <c r="B356" s="6">
        <v>3.9285714285714284</v>
      </c>
      <c r="D356" s="8" t="s">
        <v>162</v>
      </c>
      <c r="E356" s="6">
        <v>3.4</v>
      </c>
      <c r="G356" s="3" t="s">
        <v>163</v>
      </c>
      <c r="H356" s="6"/>
    </row>
    <row r="357" spans="1:8" s="3" customFormat="1" ht="12.75" customHeight="1">
      <c r="A357" s="3" t="s">
        <v>153</v>
      </c>
      <c r="B357" s="6">
        <v>4.184</v>
      </c>
      <c r="D357" s="8" t="s">
        <v>153</v>
      </c>
      <c r="E357" s="6">
        <v>3.708029197080292</v>
      </c>
      <c r="G357" s="3" t="s">
        <v>164</v>
      </c>
      <c r="H357" s="6">
        <v>3.526315789473684</v>
      </c>
    </row>
    <row r="358" spans="1:8" s="3" customFormat="1" ht="12.75" customHeight="1">
      <c r="A358" s="3" t="s">
        <v>154</v>
      </c>
      <c r="B358" s="6">
        <v>4.383720930232558</v>
      </c>
      <c r="D358" s="8" t="s">
        <v>154</v>
      </c>
      <c r="E358" s="6">
        <v>4.111111111111111</v>
      </c>
      <c r="G358" s="3" t="s">
        <v>165</v>
      </c>
      <c r="H358" s="6"/>
    </row>
    <row r="359" spans="1:8" s="3" customFormat="1" ht="12.75" customHeight="1">
      <c r="A359" s="3" t="s">
        <v>155</v>
      </c>
      <c r="B359" s="6">
        <v>3.9278350515463916</v>
      </c>
      <c r="D359" s="8" t="s">
        <v>155</v>
      </c>
      <c r="E359" s="6">
        <v>3.4411764705882355</v>
      </c>
      <c r="G359" s="3" t="s">
        <v>166</v>
      </c>
      <c r="H359" s="6"/>
    </row>
    <row r="360" spans="1:8" s="3" customFormat="1" ht="12.75" customHeight="1">
      <c r="A360" s="3" t="s">
        <v>156</v>
      </c>
      <c r="B360" s="6">
        <v>4.28169014084507</v>
      </c>
      <c r="D360" s="8" t="s">
        <v>156</v>
      </c>
      <c r="E360" s="6">
        <v>4.186440677966102</v>
      </c>
      <c r="H360" s="6"/>
    </row>
    <row r="361" spans="1:8" s="3" customFormat="1" ht="12.75" customHeight="1">
      <c r="A361" s="3" t="s">
        <v>157</v>
      </c>
      <c r="B361" s="6">
        <v>4.3625</v>
      </c>
      <c r="D361" s="8" t="s">
        <v>157</v>
      </c>
      <c r="E361" s="6">
        <v>3.849056603773585</v>
      </c>
      <c r="H361" s="6"/>
    </row>
    <row r="362" spans="1:5" s="3" customFormat="1" ht="12.75" customHeight="1">
      <c r="A362" s="3" t="s">
        <v>158</v>
      </c>
      <c r="B362" s="6">
        <v>4.380952380952381</v>
      </c>
      <c r="D362" s="8" t="s">
        <v>158</v>
      </c>
      <c r="E362" s="6">
        <v>4.25531914893617</v>
      </c>
    </row>
    <row r="363" spans="1:5" s="3" customFormat="1" ht="12.75" customHeight="1">
      <c r="A363" s="3" t="s">
        <v>159</v>
      </c>
      <c r="B363" s="6">
        <v>3.7466666666666666</v>
      </c>
      <c r="D363" s="8" t="s">
        <v>159</v>
      </c>
      <c r="E363" s="6">
        <v>3.6857142857142855</v>
      </c>
    </row>
    <row r="364" spans="1:5" s="3" customFormat="1" ht="12.75" customHeight="1">
      <c r="A364" s="3" t="s">
        <v>161</v>
      </c>
      <c r="B364" s="6">
        <v>4.5</v>
      </c>
      <c r="D364" s="8" t="s">
        <v>161</v>
      </c>
      <c r="E364" s="6">
        <v>4.455598455598456</v>
      </c>
    </row>
    <row r="365" spans="1:5" s="3" customFormat="1" ht="12.75" customHeight="1">
      <c r="A365" s="3" t="s">
        <v>163</v>
      </c>
      <c r="B365" s="6">
        <v>4.694915254237288</v>
      </c>
      <c r="D365" s="8" t="s">
        <v>163</v>
      </c>
      <c r="E365" s="6">
        <v>4.5227272727272725</v>
      </c>
    </row>
    <row r="366" spans="1:5" s="3" customFormat="1" ht="12.75" customHeight="1">
      <c r="A366" s="3" t="s">
        <v>164</v>
      </c>
      <c r="B366" s="6">
        <v>4.101010101010101</v>
      </c>
      <c r="D366" s="8" t="s">
        <v>164</v>
      </c>
      <c r="E366" s="6">
        <v>3.925311203319502</v>
      </c>
    </row>
    <row r="367" spans="1:5" s="3" customFormat="1" ht="12.75" customHeight="1">
      <c r="A367" s="3" t="s">
        <v>165</v>
      </c>
      <c r="B367" s="6">
        <v>4.606060606060606</v>
      </c>
      <c r="D367" s="8" t="s">
        <v>165</v>
      </c>
      <c r="E367" s="6">
        <v>4.035714285714286</v>
      </c>
    </row>
    <row r="368" spans="1:5" s="3" customFormat="1" ht="12.75" customHeight="1">
      <c r="A368" s="3" t="s">
        <v>166</v>
      </c>
      <c r="B368" s="6">
        <v>4.466666666666667</v>
      </c>
      <c r="D368" s="8" t="s">
        <v>166</v>
      </c>
      <c r="E368" s="6">
        <v>3.6956521739130435</v>
      </c>
    </row>
    <row r="369" s="3" customFormat="1" ht="12.75" customHeight="1">
      <c r="B369" s="6"/>
    </row>
    <row r="370" s="3" customFormat="1" ht="12.75" customHeight="1">
      <c r="B370" s="6"/>
    </row>
    <row r="371" s="3" customFormat="1" ht="12.75" customHeight="1">
      <c r="B371" s="6"/>
    </row>
    <row r="372" s="3" customFormat="1" ht="12.75" customHeight="1">
      <c r="B372" s="6"/>
    </row>
    <row r="373" s="3" customFormat="1" ht="12.75" customHeight="1">
      <c r="B373" s="6"/>
    </row>
    <row r="374" s="3" customFormat="1" ht="12.75" customHeight="1">
      <c r="B374" s="6"/>
    </row>
    <row r="375" s="3" customFormat="1" ht="12.75" customHeight="1">
      <c r="B375" s="6"/>
    </row>
    <row r="376" s="3" customFormat="1" ht="15">
      <c r="B376" s="6"/>
    </row>
    <row r="377" s="3" customFormat="1" ht="15">
      <c r="B377" s="6"/>
    </row>
    <row r="378" s="3" customFormat="1" ht="15">
      <c r="B378" s="6"/>
    </row>
    <row r="379" ht="15">
      <c r="B379" s="11"/>
    </row>
    <row r="380" ht="15">
      <c r="B380" s="11"/>
    </row>
    <row r="381" ht="15">
      <c r="B381" s="11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C50F-E210-4100-A3CB-95F8E4C39392}">
  <dimension ref="A1:C267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5">
      <c r="B1" s="1" t="s">
        <v>167</v>
      </c>
    </row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pans="1:3" s="13" customFormat="1" ht="12.75" customHeight="1">
      <c r="A116" s="13" t="s">
        <v>168</v>
      </c>
      <c r="B116" s="14" t="s">
        <v>169</v>
      </c>
      <c r="C116" s="15" t="s">
        <v>170</v>
      </c>
    </row>
    <row r="117" spans="1:3" s="13" customFormat="1" ht="12.75" customHeight="1">
      <c r="A117" s="13">
        <v>1</v>
      </c>
      <c r="B117" s="16" t="s">
        <v>171</v>
      </c>
      <c r="C117" s="15">
        <v>4.333333333333333</v>
      </c>
    </row>
    <row r="118" spans="1:3" s="13" customFormat="1" ht="12.75" customHeight="1">
      <c r="A118" s="13">
        <v>1</v>
      </c>
      <c r="B118" s="16" t="s">
        <v>172</v>
      </c>
      <c r="C118" s="15">
        <v>4.295918367346939</v>
      </c>
    </row>
    <row r="119" spans="1:3" s="13" customFormat="1" ht="12.75" customHeight="1">
      <c r="A119" s="13">
        <v>1</v>
      </c>
      <c r="B119" s="16" t="s">
        <v>173</v>
      </c>
      <c r="C119" s="15">
        <v>4.219895287958115</v>
      </c>
    </row>
    <row r="120" spans="1:3" s="13" customFormat="1" ht="12.75" customHeight="1">
      <c r="A120" s="13">
        <v>1</v>
      </c>
      <c r="B120" s="16" t="s">
        <v>174</v>
      </c>
      <c r="C120" s="15">
        <v>4.019289340101523</v>
      </c>
    </row>
    <row r="121" spans="1:3" s="13" customFormat="1" ht="12.75" customHeight="1">
      <c r="A121" s="13">
        <v>1</v>
      </c>
      <c r="B121" s="16" t="s">
        <v>175</v>
      </c>
      <c r="C121" s="15">
        <v>3.8328173374613</v>
      </c>
    </row>
    <row r="122" spans="1:3" s="13" customFormat="1" ht="12.75" customHeight="1">
      <c r="A122" s="13">
        <v>1</v>
      </c>
      <c r="B122" s="16" t="s">
        <v>176</v>
      </c>
      <c r="C122" s="15">
        <v>4.187341772151899</v>
      </c>
    </row>
    <row r="123" spans="1:3" s="13" customFormat="1" ht="12.75" customHeight="1">
      <c r="A123" s="13">
        <v>1</v>
      </c>
      <c r="B123" s="16" t="s">
        <v>177</v>
      </c>
      <c r="C123" s="15">
        <v>4.03030303030303</v>
      </c>
    </row>
    <row r="124" spans="1:3" s="13" customFormat="1" ht="12.75" customHeight="1">
      <c r="A124" s="13">
        <v>1</v>
      </c>
      <c r="B124" s="16" t="s">
        <v>178</v>
      </c>
      <c r="C124" s="15">
        <v>4.061904761904762</v>
      </c>
    </row>
    <row r="125" spans="1:3" s="13" customFormat="1" ht="12.75" customHeight="1">
      <c r="A125" s="13">
        <v>1</v>
      </c>
      <c r="B125" s="16" t="s">
        <v>179</v>
      </c>
      <c r="C125" s="15">
        <v>4.128048780487805</v>
      </c>
    </row>
    <row r="126" spans="1:3" s="13" customFormat="1" ht="12.75" customHeight="1">
      <c r="A126" s="13">
        <v>1</v>
      </c>
      <c r="B126" s="16" t="s">
        <v>180</v>
      </c>
      <c r="C126" s="15">
        <v>4.28169014084507</v>
      </c>
    </row>
    <row r="127" spans="1:3" s="13" customFormat="1" ht="12.75" customHeight="1">
      <c r="A127" s="13">
        <v>1</v>
      </c>
      <c r="B127" s="16" t="s">
        <v>181</v>
      </c>
      <c r="C127" s="15">
        <v>4.092307692307692</v>
      </c>
    </row>
    <row r="128" spans="1:3" s="13" customFormat="1" ht="12.75" customHeight="1">
      <c r="A128" s="13">
        <v>1</v>
      </c>
      <c r="B128" s="16" t="s">
        <v>182</v>
      </c>
      <c r="C128" s="15">
        <v>3.934848484848485</v>
      </c>
    </row>
    <row r="129" spans="1:3" s="13" customFormat="1" ht="12.75" customHeight="1">
      <c r="A129" s="13">
        <v>1</v>
      </c>
      <c r="B129" s="16" t="s">
        <v>183</v>
      </c>
      <c r="C129" s="15">
        <v>4.164989939637827</v>
      </c>
    </row>
    <row r="130" spans="1:3" s="13" customFormat="1" ht="12.75" customHeight="1">
      <c r="A130" s="13">
        <v>1</v>
      </c>
      <c r="B130" s="16" t="s">
        <v>184</v>
      </c>
      <c r="C130" s="15">
        <v>3.9945750452079567</v>
      </c>
    </row>
    <row r="131" spans="1:3" s="13" customFormat="1" ht="12.75" customHeight="1">
      <c r="A131" s="13">
        <v>1</v>
      </c>
      <c r="B131" s="16" t="s">
        <v>185</v>
      </c>
      <c r="C131" s="15">
        <v>3.835</v>
      </c>
    </row>
    <row r="132" spans="2:3" s="13" customFormat="1" ht="12.75" customHeight="1">
      <c r="B132" s="16" t="s">
        <v>5</v>
      </c>
      <c r="C132" s="15">
        <v>4.09</v>
      </c>
    </row>
    <row r="133" spans="2:3" s="13" customFormat="1" ht="12.75" customHeight="1">
      <c r="B133" s="14" t="s">
        <v>186</v>
      </c>
      <c r="C133" s="15"/>
    </row>
    <row r="134" spans="1:3" s="13" customFormat="1" ht="12.75" customHeight="1">
      <c r="A134" s="13">
        <v>2</v>
      </c>
      <c r="B134" s="16" t="s">
        <v>187</v>
      </c>
      <c r="C134" s="15">
        <v>3.8969804618117228</v>
      </c>
    </row>
    <row r="135" spans="1:3" s="13" customFormat="1" ht="12.75" customHeight="1">
      <c r="A135" s="13">
        <v>2</v>
      </c>
      <c r="B135" s="16" t="s">
        <v>188</v>
      </c>
      <c r="C135" s="15">
        <v>3.8451612903225807</v>
      </c>
    </row>
    <row r="136" spans="1:3" s="13" customFormat="1" ht="12.75" customHeight="1">
      <c r="A136" s="13">
        <v>2</v>
      </c>
      <c r="B136" s="16" t="s">
        <v>189</v>
      </c>
      <c r="C136" s="15">
        <v>4.010888252148997</v>
      </c>
    </row>
    <row r="137" spans="2:3" s="13" customFormat="1" ht="12.75" customHeight="1">
      <c r="B137" s="16" t="s">
        <v>5</v>
      </c>
      <c r="C137" s="15">
        <v>4.09</v>
      </c>
    </row>
    <row r="138" spans="2:3" s="13" customFormat="1" ht="12.75" customHeight="1">
      <c r="B138" s="14" t="s">
        <v>190</v>
      </c>
      <c r="C138" s="15"/>
    </row>
    <row r="139" spans="1:3" s="13" customFormat="1" ht="12.75" customHeight="1">
      <c r="A139" s="13">
        <v>3</v>
      </c>
      <c r="B139" s="16" t="s">
        <v>191</v>
      </c>
      <c r="C139" s="15">
        <v>4.466484268125855</v>
      </c>
    </row>
    <row r="140" spans="1:3" s="13" customFormat="1" ht="12.75" customHeight="1">
      <c r="A140" s="13">
        <v>3</v>
      </c>
      <c r="B140" s="16" t="s">
        <v>192</v>
      </c>
      <c r="C140" s="15">
        <v>4.322751322751323</v>
      </c>
    </row>
    <row r="141" spans="1:3" s="13" customFormat="1" ht="12.75" customHeight="1">
      <c r="A141" s="13">
        <v>3</v>
      </c>
      <c r="B141" s="16" t="s">
        <v>193</v>
      </c>
      <c r="C141" s="15">
        <v>4.214358974358975</v>
      </c>
    </row>
    <row r="142" spans="1:3" s="13" customFormat="1" ht="12.75" customHeight="1">
      <c r="A142" s="13">
        <v>3</v>
      </c>
      <c r="B142" s="16" t="s">
        <v>194</v>
      </c>
      <c r="C142" s="15">
        <v>4.292270531400966</v>
      </c>
    </row>
    <row r="143" spans="2:3" s="13" customFormat="1" ht="12.75" customHeight="1">
      <c r="B143" s="16" t="s">
        <v>5</v>
      </c>
      <c r="C143" s="15">
        <v>4.09</v>
      </c>
    </row>
    <row r="144" spans="2:3" s="13" customFormat="1" ht="12.75" customHeight="1">
      <c r="B144" s="14" t="s">
        <v>195</v>
      </c>
      <c r="C144" s="15"/>
    </row>
    <row r="145" spans="1:3" s="13" customFormat="1" ht="12.75" customHeight="1">
      <c r="A145" s="13">
        <v>4</v>
      </c>
      <c r="B145" s="16" t="s">
        <v>196</v>
      </c>
      <c r="C145" s="15">
        <v>3.5704225352112675</v>
      </c>
    </row>
    <row r="146" spans="1:3" s="13" customFormat="1" ht="12.75" customHeight="1">
      <c r="A146" s="13">
        <v>4</v>
      </c>
      <c r="B146" s="16" t="s">
        <v>197</v>
      </c>
      <c r="C146" s="15">
        <v>3.924578527062999</v>
      </c>
    </row>
    <row r="147" spans="1:3" s="13" customFormat="1" ht="12.75" customHeight="1">
      <c r="A147" s="13">
        <v>4</v>
      </c>
      <c r="B147" s="16" t="s">
        <v>198</v>
      </c>
      <c r="C147" s="15">
        <v>3.9224904701397714</v>
      </c>
    </row>
    <row r="148" spans="1:3" s="13" customFormat="1" ht="12.75" customHeight="1">
      <c r="A148" s="13">
        <v>4</v>
      </c>
      <c r="B148" s="16" t="s">
        <v>199</v>
      </c>
      <c r="C148" s="15">
        <v>4.09837962962963</v>
      </c>
    </row>
    <row r="149" spans="1:3" s="13" customFormat="1" ht="12.75" customHeight="1">
      <c r="A149" s="13">
        <v>4</v>
      </c>
      <c r="B149" s="16" t="s">
        <v>200</v>
      </c>
      <c r="C149" s="15">
        <v>4.12326656394453</v>
      </c>
    </row>
    <row r="150" spans="1:3" s="13" customFormat="1" ht="12.75" customHeight="1">
      <c r="A150" s="13">
        <v>4</v>
      </c>
      <c r="B150" s="16" t="s">
        <v>201</v>
      </c>
      <c r="C150" s="15">
        <v>3.9835820895522387</v>
      </c>
    </row>
    <row r="151" spans="1:3" s="13" customFormat="1" ht="12.75" customHeight="1">
      <c r="A151" s="13">
        <v>4</v>
      </c>
      <c r="B151" s="16" t="s">
        <v>202</v>
      </c>
      <c r="C151" s="15">
        <v>4.1987673343605545</v>
      </c>
    </row>
    <row r="152" spans="1:3" s="13" customFormat="1" ht="12.75" customHeight="1">
      <c r="A152" s="13">
        <v>4</v>
      </c>
      <c r="B152" s="16" t="s">
        <v>203</v>
      </c>
      <c r="C152" s="15">
        <v>4.298994974874372</v>
      </c>
    </row>
    <row r="153" spans="1:3" s="13" customFormat="1" ht="12.75" customHeight="1">
      <c r="A153" s="13">
        <v>4</v>
      </c>
      <c r="B153" s="16" t="s">
        <v>204</v>
      </c>
      <c r="C153" s="15">
        <v>3.932489451476793</v>
      </c>
    </row>
    <row r="154" spans="2:3" s="13" customFormat="1" ht="12.75" customHeight="1">
      <c r="B154" s="16" t="s">
        <v>5</v>
      </c>
      <c r="C154" s="15">
        <v>4.09</v>
      </c>
    </row>
    <row r="155" spans="2:3" s="13" customFormat="1" ht="12.75" customHeight="1">
      <c r="B155" s="14" t="s">
        <v>205</v>
      </c>
      <c r="C155" s="15"/>
    </row>
    <row r="156" spans="1:3" s="13" customFormat="1" ht="12.75" customHeight="1">
      <c r="A156" s="13">
        <v>5</v>
      </c>
      <c r="B156" s="16" t="s">
        <v>206</v>
      </c>
      <c r="C156" s="15">
        <v>4.394950791613179</v>
      </c>
    </row>
    <row r="157" spans="1:3" s="13" customFormat="1" ht="12.75" customHeight="1">
      <c r="A157" s="13">
        <v>5</v>
      </c>
      <c r="B157" s="16" t="s">
        <v>207</v>
      </c>
      <c r="C157" s="15">
        <v>4.153846153846154</v>
      </c>
    </row>
    <row r="158" spans="1:3" s="13" customFormat="1" ht="12.75" customHeight="1">
      <c r="A158" s="13">
        <v>5</v>
      </c>
      <c r="B158" s="16" t="s">
        <v>208</v>
      </c>
      <c r="C158" s="15">
        <v>3.9285714285714284</v>
      </c>
    </row>
    <row r="159" spans="1:3" s="13" customFormat="1" ht="12.75" customHeight="1">
      <c r="A159" s="13">
        <v>5</v>
      </c>
      <c r="B159" s="17" t="s">
        <v>209</v>
      </c>
      <c r="C159" s="15">
        <v>4.00611620795107</v>
      </c>
    </row>
    <row r="160" spans="1:3" s="13" customFormat="1" ht="12.75" customHeight="1">
      <c r="A160" s="13">
        <v>5</v>
      </c>
      <c r="B160" s="16" t="s">
        <v>210</v>
      </c>
      <c r="C160" s="15">
        <v>3.8454545454545452</v>
      </c>
    </row>
    <row r="161" spans="1:3" s="13" customFormat="1" ht="12.75" customHeight="1">
      <c r="A161" s="13">
        <v>5</v>
      </c>
      <c r="B161" s="16" t="s">
        <v>211</v>
      </c>
      <c r="C161" s="15">
        <v>4.00354609929078</v>
      </c>
    </row>
    <row r="162" spans="2:3" s="13" customFormat="1" ht="12.75" customHeight="1">
      <c r="B162" s="16" t="s">
        <v>212</v>
      </c>
      <c r="C162" s="15">
        <v>3.9351351351351354</v>
      </c>
    </row>
    <row r="163" spans="1:3" s="13" customFormat="1" ht="12.75" customHeight="1">
      <c r="A163" s="13">
        <v>5</v>
      </c>
      <c r="B163" s="16" t="s">
        <v>213</v>
      </c>
      <c r="C163" s="15">
        <v>4.188356164383562</v>
      </c>
    </row>
    <row r="164" spans="1:3" s="13" customFormat="1" ht="12.75" customHeight="1">
      <c r="A164" s="13">
        <v>5</v>
      </c>
      <c r="B164" s="16" t="s">
        <v>214</v>
      </c>
      <c r="C164" s="15">
        <v>4.135693215339233</v>
      </c>
    </row>
    <row r="165" spans="1:3" s="13" customFormat="1" ht="12.75" customHeight="1">
      <c r="A165" s="13">
        <v>5</v>
      </c>
      <c r="B165" s="16" t="s">
        <v>215</v>
      </c>
      <c r="C165" s="15">
        <v>4.028213166144201</v>
      </c>
    </row>
    <row r="166" spans="1:3" s="13" customFormat="1" ht="12.75" customHeight="1">
      <c r="A166" s="13">
        <v>5</v>
      </c>
      <c r="B166" s="16" t="s">
        <v>216</v>
      </c>
      <c r="C166" s="15">
        <v>3.7966706302021405</v>
      </c>
    </row>
    <row r="167" spans="1:3" s="13" customFormat="1" ht="12.75" customHeight="1">
      <c r="A167" s="13">
        <v>5</v>
      </c>
      <c r="B167" s="16" t="s">
        <v>217</v>
      </c>
      <c r="C167" s="15">
        <v>4.3003003003003</v>
      </c>
    </row>
    <row r="168" spans="1:3" s="13" customFormat="1" ht="12.75" customHeight="1">
      <c r="A168" s="13">
        <v>5</v>
      </c>
      <c r="B168" s="16" t="s">
        <v>218</v>
      </c>
      <c r="C168" s="15">
        <v>4.199275362318841</v>
      </c>
    </row>
    <row r="169" spans="1:3" s="13" customFormat="1" ht="12.75" customHeight="1">
      <c r="A169" s="13">
        <v>5</v>
      </c>
      <c r="B169" s="16" t="s">
        <v>219</v>
      </c>
      <c r="C169" s="15">
        <v>4.173913043478261</v>
      </c>
    </row>
    <row r="170" spans="1:3" s="13" customFormat="1" ht="12.75" customHeight="1">
      <c r="A170" s="13">
        <v>5</v>
      </c>
      <c r="B170" s="16" t="s">
        <v>220</v>
      </c>
      <c r="C170" s="15">
        <v>3.9012016021361817</v>
      </c>
    </row>
    <row r="171" spans="1:3" s="13" customFormat="1" ht="12.75" customHeight="1">
      <c r="A171" s="13">
        <v>5</v>
      </c>
      <c r="B171" s="16" t="s">
        <v>221</v>
      </c>
      <c r="C171" s="15">
        <v>4.347417840375587</v>
      </c>
    </row>
    <row r="172" spans="1:3" s="13" customFormat="1" ht="12.75" customHeight="1">
      <c r="A172" s="13">
        <v>5</v>
      </c>
      <c r="B172" s="16" t="s">
        <v>222</v>
      </c>
      <c r="C172" s="15">
        <v>4.211838006230529</v>
      </c>
    </row>
    <row r="173" spans="2:3" s="13" customFormat="1" ht="12.75" customHeight="1">
      <c r="B173" s="16" t="s">
        <v>5</v>
      </c>
      <c r="C173" s="15">
        <v>4.09</v>
      </c>
    </row>
    <row r="174" spans="2:3" s="13" customFormat="1" ht="12.75" customHeight="1">
      <c r="B174" s="14" t="s">
        <v>223</v>
      </c>
      <c r="C174" s="15"/>
    </row>
    <row r="175" spans="1:3" s="13" customFormat="1" ht="12.75" customHeight="1">
      <c r="A175" s="13">
        <v>6</v>
      </c>
      <c r="B175" s="16" t="s">
        <v>224</v>
      </c>
      <c r="C175" s="15"/>
    </row>
    <row r="176" spans="1:3" s="13" customFormat="1" ht="12.75" customHeight="1">
      <c r="A176" s="13">
        <v>6</v>
      </c>
      <c r="B176" s="16" t="s">
        <v>225</v>
      </c>
      <c r="C176" s="15">
        <v>4.152849740932642</v>
      </c>
    </row>
    <row r="177" spans="1:3" s="13" customFormat="1" ht="12.75" customHeight="1">
      <c r="A177" s="13">
        <v>6</v>
      </c>
      <c r="B177" s="16" t="s">
        <v>226</v>
      </c>
      <c r="C177" s="15">
        <v>3.8955223880597014</v>
      </c>
    </row>
    <row r="178" spans="1:3" s="13" customFormat="1" ht="12.75" customHeight="1">
      <c r="A178" s="13">
        <v>6</v>
      </c>
      <c r="B178" s="16" t="s">
        <v>227</v>
      </c>
      <c r="C178" s="15">
        <v>4.440366972477064</v>
      </c>
    </row>
    <row r="179" spans="1:3" s="13" customFormat="1" ht="12.75" customHeight="1">
      <c r="A179" s="13">
        <v>6</v>
      </c>
      <c r="B179" s="16" t="s">
        <v>228</v>
      </c>
      <c r="C179" s="15">
        <v>4.070621468926554</v>
      </c>
    </row>
    <row r="180" spans="1:3" s="13" customFormat="1" ht="12.75" customHeight="1">
      <c r="A180" s="13">
        <v>6</v>
      </c>
      <c r="B180" s="16" t="s">
        <v>229</v>
      </c>
      <c r="C180" s="15">
        <v>4.428571428571429</v>
      </c>
    </row>
    <row r="181" spans="1:3" s="13" customFormat="1" ht="12.75" customHeight="1">
      <c r="A181" s="13">
        <v>6</v>
      </c>
      <c r="B181" s="16" t="s">
        <v>230</v>
      </c>
      <c r="C181" s="15">
        <v>4.52112676056338</v>
      </c>
    </row>
    <row r="182" spans="1:3" s="13" customFormat="1" ht="12.75" customHeight="1">
      <c r="A182" s="13">
        <v>6</v>
      </c>
      <c r="B182" s="16" t="s">
        <v>231</v>
      </c>
      <c r="C182" s="15">
        <v>4.325174825174825</v>
      </c>
    </row>
    <row r="183" spans="1:3" s="13" customFormat="1" ht="12.75" customHeight="1">
      <c r="A183" s="13">
        <v>6</v>
      </c>
      <c r="B183" s="16" t="s">
        <v>232</v>
      </c>
      <c r="C183" s="15">
        <v>4.271084337349397</v>
      </c>
    </row>
    <row r="184" spans="1:3" s="13" customFormat="1" ht="12.75" customHeight="1">
      <c r="A184" s="13">
        <v>6</v>
      </c>
      <c r="B184" s="16" t="s">
        <v>233</v>
      </c>
      <c r="C184" s="15">
        <v>4.111111111111111</v>
      </c>
    </row>
    <row r="185" spans="1:3" s="13" customFormat="1" ht="12.75" customHeight="1">
      <c r="A185" s="13">
        <v>6</v>
      </c>
      <c r="B185" s="16" t="s">
        <v>234</v>
      </c>
      <c r="C185" s="15">
        <v>3.95</v>
      </c>
    </row>
    <row r="186" spans="1:3" s="13" customFormat="1" ht="12.75" customHeight="1">
      <c r="A186" s="13">
        <v>6</v>
      </c>
      <c r="B186" s="17" t="s">
        <v>5</v>
      </c>
      <c r="C186" s="15">
        <v>4.09</v>
      </c>
    </row>
    <row r="187" spans="2:3" s="13" customFormat="1" ht="12.75" customHeight="1">
      <c r="B187" s="14" t="s">
        <v>235</v>
      </c>
      <c r="C187" s="15"/>
    </row>
    <row r="188" spans="1:3" s="13" customFormat="1" ht="12.75" customHeight="1">
      <c r="A188" s="13">
        <v>7</v>
      </c>
      <c r="B188" s="17" t="s">
        <v>236</v>
      </c>
      <c r="C188" s="15">
        <v>3.9451672862453533</v>
      </c>
    </row>
    <row r="189" spans="1:3" s="13" customFormat="1" ht="12.75" customHeight="1">
      <c r="A189" s="13">
        <v>7</v>
      </c>
      <c r="B189" s="16" t="s">
        <v>237</v>
      </c>
      <c r="C189" s="15">
        <v>3.45</v>
      </c>
    </row>
    <row r="190" spans="1:3" s="13" customFormat="1" ht="12.75" customHeight="1">
      <c r="A190" s="13">
        <v>7</v>
      </c>
      <c r="B190" s="16" t="s">
        <v>238</v>
      </c>
      <c r="C190" s="15">
        <v>3.9237623762376237</v>
      </c>
    </row>
    <row r="191" spans="1:3" s="13" customFormat="1" ht="12.75" customHeight="1">
      <c r="A191" s="13">
        <v>7</v>
      </c>
      <c r="B191" s="16" t="s">
        <v>239</v>
      </c>
      <c r="C191" s="15">
        <v>4.019786910197869</v>
      </c>
    </row>
    <row r="192" spans="1:3" s="13" customFormat="1" ht="12.75" customHeight="1">
      <c r="A192" s="13">
        <v>7</v>
      </c>
      <c r="B192" s="16" t="s">
        <v>184</v>
      </c>
      <c r="C192" s="15">
        <v>3.9945750452079567</v>
      </c>
    </row>
    <row r="193" spans="1:3" s="13" customFormat="1" ht="12.75" customHeight="1">
      <c r="A193" s="13">
        <v>7</v>
      </c>
      <c r="B193" s="16" t="s">
        <v>240</v>
      </c>
      <c r="C193" s="15">
        <v>3.7958257713248638</v>
      </c>
    </row>
    <row r="194" spans="1:3" s="13" customFormat="1" ht="15">
      <c r="A194" s="13">
        <v>7</v>
      </c>
      <c r="B194" s="17" t="s">
        <v>193</v>
      </c>
      <c r="C194" s="15">
        <v>4.214358974358975</v>
      </c>
    </row>
    <row r="195" spans="2:3" s="13" customFormat="1" ht="15">
      <c r="B195" s="16" t="s">
        <v>5</v>
      </c>
      <c r="C195" s="15">
        <v>4.09</v>
      </c>
    </row>
    <row r="196" spans="2:3" s="13" customFormat="1" ht="15">
      <c r="B196" s="14" t="s">
        <v>241</v>
      </c>
      <c r="C196" s="15"/>
    </row>
    <row r="197" spans="1:3" s="13" customFormat="1" ht="15">
      <c r="A197" s="13">
        <v>10</v>
      </c>
      <c r="B197" s="18" t="s">
        <v>242</v>
      </c>
      <c r="C197" s="15">
        <v>4.071625344352617</v>
      </c>
    </row>
    <row r="198" spans="1:3" s="13" customFormat="1" ht="15">
      <c r="A198" s="13">
        <v>10</v>
      </c>
      <c r="B198" s="19" t="s">
        <v>243</v>
      </c>
      <c r="C198" s="15">
        <v>4.33282208588957</v>
      </c>
    </row>
    <row r="199" spans="2:3" s="13" customFormat="1" ht="15">
      <c r="B199" s="19" t="s">
        <v>5</v>
      </c>
      <c r="C199" s="15">
        <v>4.09</v>
      </c>
    </row>
    <row r="200" spans="2:3" s="13" customFormat="1" ht="15">
      <c r="B200" s="20" t="s">
        <v>244</v>
      </c>
      <c r="C200" s="15"/>
    </row>
    <row r="201" spans="1:3" s="13" customFormat="1" ht="15">
      <c r="A201" s="13">
        <v>99</v>
      </c>
      <c r="B201" s="18" t="s">
        <v>245</v>
      </c>
      <c r="C201" s="15">
        <v>3.957894736842105</v>
      </c>
    </row>
    <row r="202" spans="1:3" s="13" customFormat="1" ht="15">
      <c r="A202" s="13">
        <v>162</v>
      </c>
      <c r="B202" s="19" t="s">
        <v>246</v>
      </c>
      <c r="C202" s="15">
        <v>4.165784832451499</v>
      </c>
    </row>
    <row r="203" spans="1:3" s="13" customFormat="1" ht="15">
      <c r="A203" s="13">
        <v>164</v>
      </c>
      <c r="B203" s="19" t="s">
        <v>247</v>
      </c>
      <c r="C203" s="15">
        <v>4.381142098273572</v>
      </c>
    </row>
    <row r="204" spans="2:3" s="13" customFormat="1" ht="15">
      <c r="B204" s="19" t="s">
        <v>5</v>
      </c>
      <c r="C204" s="15">
        <v>4.09</v>
      </c>
    </row>
    <row r="205" spans="2:3" s="13" customFormat="1" ht="15">
      <c r="B205" s="19"/>
      <c r="C205" s="15"/>
    </row>
    <row r="206" spans="2:3" s="13" customFormat="1" ht="15">
      <c r="B206" s="19"/>
      <c r="C206" s="19"/>
    </row>
    <row r="207" spans="2:3" s="13" customFormat="1" ht="15">
      <c r="B207" s="19"/>
      <c r="C207" s="19"/>
    </row>
    <row r="208" spans="2:3" s="13" customFormat="1" ht="15">
      <c r="B208" s="19"/>
      <c r="C208" s="19"/>
    </row>
    <row r="209" spans="2:3" s="13" customFormat="1" ht="15">
      <c r="B209" s="19"/>
      <c r="C209" s="19"/>
    </row>
    <row r="210" spans="2:3" s="13" customFormat="1" ht="15">
      <c r="B210" s="19"/>
      <c r="C210" s="19"/>
    </row>
    <row r="211" spans="2:3" s="13" customFormat="1" ht="15">
      <c r="B211" s="19"/>
      <c r="C211" s="19"/>
    </row>
    <row r="212" spans="2:3" s="13" customFormat="1" ht="15">
      <c r="B212" s="19"/>
      <c r="C212" s="19"/>
    </row>
    <row r="213" spans="2:3" s="13" customFormat="1" ht="15">
      <c r="B213" s="19"/>
      <c r="C213" s="19"/>
    </row>
    <row r="214" spans="2:3" s="13" customFormat="1" ht="15">
      <c r="B214" s="19"/>
      <c r="C214" s="19"/>
    </row>
    <row r="215" spans="2:3" s="13" customFormat="1" ht="15">
      <c r="B215" s="19"/>
      <c r="C215" s="19"/>
    </row>
    <row r="216" spans="2:3" s="13" customFormat="1" ht="15">
      <c r="B216" s="19"/>
      <c r="C216" s="19"/>
    </row>
    <row r="217" spans="2:3" s="13" customFormat="1" ht="15">
      <c r="B217" s="19"/>
      <c r="C217" s="19"/>
    </row>
    <row r="218" spans="2:3" s="13" customFormat="1" ht="15">
      <c r="B218" s="19"/>
      <c r="C218" s="19"/>
    </row>
    <row r="219" spans="2:3" s="13" customFormat="1" ht="15">
      <c r="B219" s="19"/>
      <c r="C219" s="19"/>
    </row>
    <row r="220" spans="2:3" s="13" customFormat="1" ht="15">
      <c r="B220" s="19"/>
      <c r="C220" s="19"/>
    </row>
    <row r="221" spans="2:3" s="13" customFormat="1" ht="15">
      <c r="B221" s="19"/>
      <c r="C221" s="19"/>
    </row>
    <row r="222" spans="2:3" s="13" customFormat="1" ht="15">
      <c r="B222" s="19"/>
      <c r="C222" s="19"/>
    </row>
    <row r="223" spans="2:3" s="13" customFormat="1" ht="15">
      <c r="B223" s="19"/>
      <c r="C223" s="19"/>
    </row>
    <row r="224" spans="2:3" s="13" customFormat="1" ht="15">
      <c r="B224" s="19"/>
      <c r="C224" s="19"/>
    </row>
    <row r="225" spans="2:3" s="13" customFormat="1" ht="15">
      <c r="B225" s="19"/>
      <c r="C225" s="19"/>
    </row>
    <row r="226" spans="2:3" s="13" customFormat="1" ht="15">
      <c r="B226" s="19"/>
      <c r="C226" s="19"/>
    </row>
    <row r="227" spans="2:3" s="13" customFormat="1" ht="15">
      <c r="B227" s="19"/>
      <c r="C227" s="19"/>
    </row>
    <row r="228" spans="2:3" s="13" customFormat="1" ht="15">
      <c r="B228" s="19"/>
      <c r="C228" s="19"/>
    </row>
    <row r="229" spans="2:3" s="13" customFormat="1" ht="15">
      <c r="B229" s="19"/>
      <c r="C229" s="19"/>
    </row>
    <row r="230" spans="2:3" s="13" customFormat="1" ht="15">
      <c r="B230" s="19"/>
      <c r="C230" s="19"/>
    </row>
    <row r="231" spans="2:3" s="13" customFormat="1" ht="15">
      <c r="B231" s="19"/>
      <c r="C231" s="19"/>
    </row>
    <row r="232" spans="2:3" s="13" customFormat="1" ht="15">
      <c r="B232" s="19"/>
      <c r="C232" s="19"/>
    </row>
    <row r="233" spans="2:3" s="13" customFormat="1" ht="15">
      <c r="B233" s="19"/>
      <c r="C233" s="19"/>
    </row>
    <row r="234" spans="2:3" s="13" customFormat="1" ht="15">
      <c r="B234" s="19"/>
      <c r="C234" s="19"/>
    </row>
    <row r="235" spans="2:3" s="13" customFormat="1" ht="15">
      <c r="B235" s="19"/>
      <c r="C235" s="19"/>
    </row>
    <row r="236" spans="2:3" s="13" customFormat="1" ht="15">
      <c r="B236" s="19"/>
      <c r="C236" s="19"/>
    </row>
    <row r="237" spans="2:3" s="13" customFormat="1" ht="15">
      <c r="B237" s="19"/>
      <c r="C237" s="19"/>
    </row>
    <row r="238" spans="2:3" s="13" customFormat="1" ht="15">
      <c r="B238" s="19"/>
      <c r="C238" s="19"/>
    </row>
    <row r="239" spans="2:3" s="13" customFormat="1" ht="15">
      <c r="B239" s="19"/>
      <c r="C239" s="19"/>
    </row>
    <row r="240" spans="2:3" s="13" customFormat="1" ht="15">
      <c r="B240" s="19"/>
      <c r="C240" s="19"/>
    </row>
    <row r="241" spans="2:3" s="13" customFormat="1" ht="15">
      <c r="B241" s="19"/>
      <c r="C241" s="19"/>
    </row>
    <row r="242" spans="2:3" s="13" customFormat="1" ht="15">
      <c r="B242" s="19"/>
      <c r="C242" s="19"/>
    </row>
    <row r="243" spans="2:3" s="13" customFormat="1" ht="15">
      <c r="B243" s="19"/>
      <c r="C243" s="19"/>
    </row>
    <row r="244" spans="2:3" s="13" customFormat="1" ht="15">
      <c r="B244" s="19"/>
      <c r="C244" s="19"/>
    </row>
    <row r="245" spans="2:3" s="13" customFormat="1" ht="15">
      <c r="B245" s="19"/>
      <c r="C245" s="19"/>
    </row>
    <row r="246" spans="2:3" s="13" customFormat="1" ht="15">
      <c r="B246" s="19"/>
      <c r="C246" s="19"/>
    </row>
    <row r="247" spans="2:3" s="13" customFormat="1" ht="15">
      <c r="B247" s="19"/>
      <c r="C247" s="19"/>
    </row>
    <row r="248" spans="2:3" s="13" customFormat="1" ht="15">
      <c r="B248" s="19"/>
      <c r="C248" s="19"/>
    </row>
    <row r="249" spans="2:3" s="13" customFormat="1" ht="15">
      <c r="B249" s="19"/>
      <c r="C249" s="19"/>
    </row>
    <row r="250" spans="2:3" s="13" customFormat="1" ht="15">
      <c r="B250" s="19"/>
      <c r="C250" s="19"/>
    </row>
    <row r="251" spans="2:3" s="13" customFormat="1" ht="15">
      <c r="B251" s="19"/>
      <c r="C251" s="19"/>
    </row>
    <row r="252" spans="2:3" s="13" customFormat="1" ht="15">
      <c r="B252" s="19"/>
      <c r="C252" s="19"/>
    </row>
    <row r="253" spans="2:3" s="13" customFormat="1" ht="15">
      <c r="B253" s="19"/>
      <c r="C253" s="19"/>
    </row>
    <row r="254" spans="2:3" s="13" customFormat="1" ht="15">
      <c r="B254" s="19"/>
      <c r="C254" s="19"/>
    </row>
    <row r="255" spans="2:3" s="13" customFormat="1" ht="15">
      <c r="B255" s="19"/>
      <c r="C255" s="19"/>
    </row>
    <row r="256" spans="2:3" s="13" customFormat="1" ht="15">
      <c r="B256" s="19"/>
      <c r="C256" s="19"/>
    </row>
    <row r="257" spans="2:3" s="13" customFormat="1" ht="15">
      <c r="B257" s="19"/>
      <c r="C257" s="19"/>
    </row>
    <row r="258" spans="2:3" s="13" customFormat="1" ht="15">
      <c r="B258" s="19"/>
      <c r="C258" s="19"/>
    </row>
    <row r="259" spans="2:3" s="13" customFormat="1" ht="15">
      <c r="B259" s="19"/>
      <c r="C259" s="19"/>
    </row>
    <row r="260" spans="2:3" s="13" customFormat="1" ht="15">
      <c r="B260" s="19"/>
      <c r="C260" s="19"/>
    </row>
    <row r="261" spans="2:3" s="13" customFormat="1" ht="15">
      <c r="B261" s="19"/>
      <c r="C261" s="19"/>
    </row>
    <row r="262" spans="2:3" s="13" customFormat="1" ht="15">
      <c r="B262" s="19"/>
      <c r="C262" s="19"/>
    </row>
    <row r="263" spans="2:3" s="13" customFormat="1" ht="15">
      <c r="B263" s="19"/>
      <c r="C263" s="19"/>
    </row>
    <row r="264" spans="2:3" s="13" customFormat="1" ht="15">
      <c r="B264" s="19"/>
      <c r="C264" s="19"/>
    </row>
    <row r="265" spans="2:3" s="13" customFormat="1" ht="15">
      <c r="B265" s="19"/>
      <c r="C265" s="19"/>
    </row>
    <row r="266" spans="2:3" s="13" customFormat="1" ht="15">
      <c r="B266" s="19"/>
      <c r="C266" s="19"/>
    </row>
    <row r="267" spans="2:3" s="13" customFormat="1" ht="15">
      <c r="B267" s="19"/>
      <c r="C267" s="19"/>
    </row>
    <row r="268" s="13" customFormat="1" ht="15"/>
    <row r="269" s="13" customFormat="1" ht="15"/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9C07-BFC4-477D-BD6E-3EECB84C1B69}">
  <dimension ref="A1:C258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5">
      <c r="B1" s="1" t="s">
        <v>248</v>
      </c>
    </row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pans="2:3" s="3" customFormat="1" ht="12.75" customHeight="1">
      <c r="B116" s="14" t="s">
        <v>169</v>
      </c>
      <c r="C116" s="15" t="s">
        <v>170</v>
      </c>
    </row>
    <row r="117" spans="1:3" s="3" customFormat="1" ht="12.75" customHeight="1">
      <c r="A117" s="3">
        <v>1</v>
      </c>
      <c r="B117" s="16" t="s">
        <v>171</v>
      </c>
      <c r="C117" s="15">
        <v>4.846715328467154</v>
      </c>
    </row>
    <row r="118" spans="1:3" s="3" customFormat="1" ht="12.75" customHeight="1">
      <c r="A118" s="3">
        <v>1</v>
      </c>
      <c r="B118" s="16" t="s">
        <v>172</v>
      </c>
      <c r="C118" s="15">
        <v>3.769230769230769</v>
      </c>
    </row>
    <row r="119" spans="1:3" s="3" customFormat="1" ht="12.75" customHeight="1">
      <c r="A119" s="3">
        <v>1</v>
      </c>
      <c r="B119" s="16" t="s">
        <v>173</v>
      </c>
      <c r="C119" s="15">
        <v>4.2444444444444445</v>
      </c>
    </row>
    <row r="120" spans="2:3" s="3" customFormat="1" ht="12.75" customHeight="1">
      <c r="B120" s="16" t="s">
        <v>174</v>
      </c>
      <c r="C120" s="15">
        <v>4.377358490566038</v>
      </c>
    </row>
    <row r="121" spans="2:3" s="3" customFormat="1" ht="12.75" customHeight="1">
      <c r="B121" s="16" t="s">
        <v>175</v>
      </c>
      <c r="C121" s="15">
        <v>4.7</v>
      </c>
    </row>
    <row r="122" spans="2:3" s="3" customFormat="1" ht="12.75" customHeight="1">
      <c r="B122" s="16" t="s">
        <v>176</v>
      </c>
      <c r="C122" s="15">
        <v>4.3861386138613865</v>
      </c>
    </row>
    <row r="123" spans="1:3" s="3" customFormat="1" ht="12.75" customHeight="1">
      <c r="A123" s="3">
        <v>1</v>
      </c>
      <c r="B123" s="16" t="s">
        <v>177</v>
      </c>
      <c r="C123" s="15">
        <v>4.076923076923077</v>
      </c>
    </row>
    <row r="124" spans="1:3" s="3" customFormat="1" ht="12.75" customHeight="1">
      <c r="A124" s="3">
        <v>1</v>
      </c>
      <c r="B124" s="16" t="s">
        <v>178</v>
      </c>
      <c r="C124" s="15">
        <v>4.615384615384615</v>
      </c>
    </row>
    <row r="125" spans="1:3" s="3" customFormat="1" ht="12.75" customHeight="1">
      <c r="A125" s="3">
        <v>1</v>
      </c>
      <c r="B125" s="16" t="s">
        <v>179</v>
      </c>
      <c r="C125" s="15">
        <v>4.055555555555555</v>
      </c>
    </row>
    <row r="126" spans="1:3" s="3" customFormat="1" ht="12.75" customHeight="1">
      <c r="A126" s="3">
        <v>1</v>
      </c>
      <c r="B126" s="16" t="s">
        <v>180</v>
      </c>
      <c r="C126" s="15">
        <v>4.48</v>
      </c>
    </row>
    <row r="127" spans="1:3" s="3" customFormat="1" ht="12.75" customHeight="1">
      <c r="A127" s="3">
        <v>1</v>
      </c>
      <c r="B127" s="16" t="s">
        <v>181</v>
      </c>
      <c r="C127" s="15">
        <v>3.6486486486486487</v>
      </c>
    </row>
    <row r="128" spans="1:3" s="3" customFormat="1" ht="12.75" customHeight="1">
      <c r="A128" s="3">
        <v>1</v>
      </c>
      <c r="B128" s="16" t="s">
        <v>182</v>
      </c>
      <c r="C128" s="15">
        <v>4.6138613861386135</v>
      </c>
    </row>
    <row r="129" spans="1:3" s="3" customFormat="1" ht="12.75" customHeight="1">
      <c r="A129" s="3">
        <v>1</v>
      </c>
      <c r="B129" s="16" t="s">
        <v>183</v>
      </c>
      <c r="C129" s="15">
        <v>3.984375</v>
      </c>
    </row>
    <row r="130" spans="1:3" s="3" customFormat="1" ht="12.75" customHeight="1">
      <c r="A130" s="3">
        <v>1</v>
      </c>
      <c r="B130" s="16" t="s">
        <v>184</v>
      </c>
      <c r="C130" s="15">
        <v>4.208695652173913</v>
      </c>
    </row>
    <row r="131" spans="1:3" s="3" customFormat="1" ht="12.75" customHeight="1">
      <c r="A131" s="3">
        <v>1</v>
      </c>
      <c r="B131" s="16" t="s">
        <v>185</v>
      </c>
      <c r="C131" s="15">
        <v>4.28169014084507</v>
      </c>
    </row>
    <row r="132" spans="1:3" s="3" customFormat="1" ht="12.75" customHeight="1">
      <c r="A132" s="3">
        <v>1</v>
      </c>
      <c r="B132" s="16" t="s">
        <v>5</v>
      </c>
      <c r="C132" s="15">
        <v>4.15</v>
      </c>
    </row>
    <row r="133" spans="2:3" s="3" customFormat="1" ht="12.75" customHeight="1">
      <c r="B133" s="14" t="s">
        <v>186</v>
      </c>
      <c r="C133" s="15"/>
    </row>
    <row r="134" spans="1:3" s="3" customFormat="1" ht="12.75" customHeight="1">
      <c r="A134" s="3">
        <v>2</v>
      </c>
      <c r="B134" s="17" t="s">
        <v>187</v>
      </c>
      <c r="C134" s="15">
        <v>4.129032258064516</v>
      </c>
    </row>
    <row r="135" spans="1:3" s="3" customFormat="1" ht="12.75" customHeight="1">
      <c r="A135" s="3">
        <v>2</v>
      </c>
      <c r="B135" s="17" t="s">
        <v>188</v>
      </c>
      <c r="C135" s="15">
        <v>4.2407407407407405</v>
      </c>
    </row>
    <row r="136" spans="1:3" s="3" customFormat="1" ht="12.75" customHeight="1">
      <c r="A136" s="3">
        <v>2</v>
      </c>
      <c r="B136" s="16" t="s">
        <v>189</v>
      </c>
      <c r="C136" s="15">
        <v>4.02013422818792</v>
      </c>
    </row>
    <row r="137" spans="2:3" s="3" customFormat="1" ht="12.75" customHeight="1">
      <c r="B137" s="16" t="s">
        <v>5</v>
      </c>
      <c r="C137" s="15">
        <v>4.15</v>
      </c>
    </row>
    <row r="138" spans="2:3" s="3" customFormat="1" ht="12.75" customHeight="1">
      <c r="B138" s="14" t="s">
        <v>190</v>
      </c>
      <c r="C138" s="15"/>
    </row>
    <row r="139" spans="1:3" s="3" customFormat="1" ht="12.75" customHeight="1">
      <c r="A139" s="3">
        <v>3</v>
      </c>
      <c r="B139" s="17" t="s">
        <v>191</v>
      </c>
      <c r="C139" s="15">
        <v>4.1</v>
      </c>
    </row>
    <row r="140" spans="1:3" s="3" customFormat="1" ht="12.75" customHeight="1">
      <c r="A140" s="3">
        <v>3</v>
      </c>
      <c r="B140" s="17" t="s">
        <v>192</v>
      </c>
      <c r="C140" s="15">
        <v>4.375</v>
      </c>
    </row>
    <row r="141" spans="1:3" s="3" customFormat="1" ht="12.75" customHeight="1">
      <c r="A141" s="3">
        <v>3</v>
      </c>
      <c r="B141" s="16" t="s">
        <v>193</v>
      </c>
      <c r="C141" s="15">
        <v>3.5526315789473686</v>
      </c>
    </row>
    <row r="142" spans="1:3" s="3" customFormat="1" ht="12.75" customHeight="1">
      <c r="A142" s="3">
        <v>3</v>
      </c>
      <c r="B142" s="16" t="s">
        <v>194</v>
      </c>
      <c r="C142" s="15">
        <v>4.160427807486631</v>
      </c>
    </row>
    <row r="143" spans="2:3" s="3" customFormat="1" ht="12.75" customHeight="1">
      <c r="B143" s="16" t="s">
        <v>5</v>
      </c>
      <c r="C143" s="15">
        <v>4.15</v>
      </c>
    </row>
    <row r="144" spans="2:3" s="3" customFormat="1" ht="12.75" customHeight="1">
      <c r="B144" s="14" t="s">
        <v>195</v>
      </c>
      <c r="C144" s="15"/>
    </row>
    <row r="145" spans="1:3" s="3" customFormat="1" ht="12.75" customHeight="1">
      <c r="A145" s="3">
        <v>4</v>
      </c>
      <c r="B145" s="17" t="s">
        <v>196</v>
      </c>
      <c r="C145" s="15">
        <v>3.9855072463768115</v>
      </c>
    </row>
    <row r="146" spans="1:3" s="3" customFormat="1" ht="12.75" customHeight="1">
      <c r="A146" s="3">
        <v>4</v>
      </c>
      <c r="B146" s="17" t="s">
        <v>197</v>
      </c>
      <c r="C146" s="15">
        <v>3.9210526315789473</v>
      </c>
    </row>
    <row r="147" spans="1:3" s="3" customFormat="1" ht="12.75" customHeight="1">
      <c r="A147" s="3">
        <v>4</v>
      </c>
      <c r="B147" s="16" t="s">
        <v>198</v>
      </c>
      <c r="C147" s="15">
        <v>3.963076923076923</v>
      </c>
    </row>
    <row r="148" spans="1:3" s="3" customFormat="1" ht="12.75" customHeight="1">
      <c r="A148" s="3">
        <v>4</v>
      </c>
      <c r="B148" s="16" t="s">
        <v>199</v>
      </c>
      <c r="C148" s="15">
        <v>4.846153846153846</v>
      </c>
    </row>
    <row r="149" spans="1:3" s="3" customFormat="1" ht="12.75" customHeight="1">
      <c r="A149" s="3">
        <v>4</v>
      </c>
      <c r="B149" s="16" t="s">
        <v>200</v>
      </c>
      <c r="C149" s="15">
        <v>4.202127659574468</v>
      </c>
    </row>
    <row r="150" spans="1:3" s="3" customFormat="1" ht="12.75" customHeight="1">
      <c r="A150" s="3">
        <v>4</v>
      </c>
      <c r="B150" s="16" t="s">
        <v>201</v>
      </c>
      <c r="C150" s="15">
        <v>3.963855421686747</v>
      </c>
    </row>
    <row r="151" spans="1:3" s="3" customFormat="1" ht="12.75" customHeight="1">
      <c r="A151" s="3">
        <v>4</v>
      </c>
      <c r="B151" s="16" t="s">
        <v>202</v>
      </c>
      <c r="C151" s="15">
        <v>4.326530612244898</v>
      </c>
    </row>
    <row r="152" spans="1:3" s="3" customFormat="1" ht="12.75" customHeight="1">
      <c r="A152" s="3">
        <v>4</v>
      </c>
      <c r="B152" s="16" t="s">
        <v>203</v>
      </c>
      <c r="C152" s="15">
        <v>4.563953488372093</v>
      </c>
    </row>
    <row r="153" spans="1:3" s="3" customFormat="1" ht="12.75" customHeight="1">
      <c r="A153" s="3">
        <v>4</v>
      </c>
      <c r="B153" s="16" t="s">
        <v>204</v>
      </c>
      <c r="C153" s="15">
        <v>4.65</v>
      </c>
    </row>
    <row r="154" spans="2:3" s="3" customFormat="1" ht="12.75" customHeight="1">
      <c r="B154" s="16" t="s">
        <v>5</v>
      </c>
      <c r="C154" s="15">
        <v>4.15</v>
      </c>
    </row>
    <row r="155" spans="2:3" s="3" customFormat="1" ht="12.75" customHeight="1">
      <c r="B155" s="14" t="s">
        <v>205</v>
      </c>
      <c r="C155" s="15"/>
    </row>
    <row r="156" spans="1:3" s="3" customFormat="1" ht="12.75" customHeight="1">
      <c r="A156" s="3">
        <v>5</v>
      </c>
      <c r="B156" s="17" t="s">
        <v>206</v>
      </c>
      <c r="C156" s="15">
        <v>4.251533742331288</v>
      </c>
    </row>
    <row r="157" spans="1:3" s="3" customFormat="1" ht="12.75" customHeight="1">
      <c r="A157" s="3">
        <v>5</v>
      </c>
      <c r="B157" s="17" t="s">
        <v>207</v>
      </c>
      <c r="C157" s="15">
        <v>4.378378378378378</v>
      </c>
    </row>
    <row r="158" spans="1:3" s="3" customFormat="1" ht="12.75" customHeight="1">
      <c r="A158" s="3">
        <v>5</v>
      </c>
      <c r="B158" s="16" t="s">
        <v>208</v>
      </c>
      <c r="C158" s="15">
        <v>4.456310679611651</v>
      </c>
    </row>
    <row r="159" spans="1:3" s="3" customFormat="1" ht="12.75" customHeight="1">
      <c r="A159" s="3">
        <v>5</v>
      </c>
      <c r="B159" s="16" t="s">
        <v>209</v>
      </c>
      <c r="C159" s="15">
        <v>3.7777777777777777</v>
      </c>
    </row>
    <row r="160" spans="2:3" s="3" customFormat="1" ht="12.75" customHeight="1">
      <c r="B160" s="16" t="s">
        <v>210</v>
      </c>
      <c r="C160" s="15">
        <v>3.7222222222222223</v>
      </c>
    </row>
    <row r="161" spans="2:3" s="3" customFormat="1" ht="12.75" customHeight="1">
      <c r="B161" s="16" t="s">
        <v>211</v>
      </c>
      <c r="C161" s="15">
        <v>4.125</v>
      </c>
    </row>
    <row r="162" spans="2:3" s="3" customFormat="1" ht="12.75" customHeight="1">
      <c r="B162" s="16" t="s">
        <v>212</v>
      </c>
      <c r="C162" s="15">
        <v>3.92</v>
      </c>
    </row>
    <row r="163" spans="2:3" s="3" customFormat="1" ht="12.75" customHeight="1">
      <c r="B163" s="16" t="s">
        <v>213</v>
      </c>
      <c r="C163" s="15">
        <v>4</v>
      </c>
    </row>
    <row r="164" spans="2:3" s="3" customFormat="1" ht="12.75" customHeight="1">
      <c r="B164" s="16" t="s">
        <v>214</v>
      </c>
      <c r="C164" s="15">
        <v>4.164835164835165</v>
      </c>
    </row>
    <row r="165" spans="2:3" s="3" customFormat="1" ht="12.75" customHeight="1">
      <c r="B165" s="16" t="s">
        <v>215</v>
      </c>
      <c r="C165" s="15"/>
    </row>
    <row r="166" spans="2:3" s="3" customFormat="1" ht="12.75" customHeight="1">
      <c r="B166" s="16" t="s">
        <v>216</v>
      </c>
      <c r="C166" s="15">
        <v>4.064516129032258</v>
      </c>
    </row>
    <row r="167" spans="1:3" s="3" customFormat="1" ht="12.75" customHeight="1">
      <c r="A167" s="3">
        <v>5</v>
      </c>
      <c r="B167" s="16" t="s">
        <v>217</v>
      </c>
      <c r="C167" s="15"/>
    </row>
    <row r="168" spans="1:3" s="3" customFormat="1" ht="12.75" customHeight="1">
      <c r="A168" s="3">
        <v>5</v>
      </c>
      <c r="B168" s="16" t="s">
        <v>218</v>
      </c>
      <c r="C168" s="15"/>
    </row>
    <row r="169" spans="1:3" s="3" customFormat="1" ht="12.75" customHeight="1">
      <c r="A169" s="3">
        <v>5</v>
      </c>
      <c r="B169" s="16" t="s">
        <v>219</v>
      </c>
      <c r="C169" s="15">
        <v>4.1</v>
      </c>
    </row>
    <row r="170" spans="1:3" s="3" customFormat="1" ht="12.75" customHeight="1">
      <c r="A170" s="3">
        <v>5</v>
      </c>
      <c r="B170" s="16" t="s">
        <v>220</v>
      </c>
      <c r="C170" s="15">
        <v>4.393203883495145</v>
      </c>
    </row>
    <row r="171" spans="1:3" s="3" customFormat="1" ht="12.75" customHeight="1">
      <c r="A171" s="3">
        <v>5</v>
      </c>
      <c r="B171" s="16" t="s">
        <v>221</v>
      </c>
      <c r="C171" s="15">
        <v>3.8333333333333335</v>
      </c>
    </row>
    <row r="172" spans="1:3" s="3" customFormat="1" ht="12.75" customHeight="1">
      <c r="A172" s="3">
        <v>5</v>
      </c>
      <c r="B172" s="16" t="s">
        <v>222</v>
      </c>
      <c r="C172" s="15">
        <v>4.184210526315789</v>
      </c>
    </row>
    <row r="173" spans="1:3" s="3" customFormat="1" ht="12.75" customHeight="1">
      <c r="A173" s="3">
        <v>5</v>
      </c>
      <c r="B173" s="16" t="s">
        <v>5</v>
      </c>
      <c r="C173" s="15">
        <v>4.15</v>
      </c>
    </row>
    <row r="174" spans="2:3" s="3" customFormat="1" ht="12.75" customHeight="1">
      <c r="B174" s="14" t="s">
        <v>223</v>
      </c>
      <c r="C174" s="15"/>
    </row>
    <row r="175" spans="1:3" s="3" customFormat="1" ht="12.75" customHeight="1">
      <c r="A175" s="3">
        <v>6</v>
      </c>
      <c r="B175" s="17" t="s">
        <v>225</v>
      </c>
      <c r="C175" s="15">
        <v>4.214285714285714</v>
      </c>
    </row>
    <row r="176" spans="2:3" s="3" customFormat="1" ht="12.75" customHeight="1">
      <c r="B176" s="17" t="s">
        <v>226</v>
      </c>
      <c r="C176" s="15">
        <v>4.205479452054795</v>
      </c>
    </row>
    <row r="177" spans="2:3" s="3" customFormat="1" ht="12.75" customHeight="1">
      <c r="B177" s="17" t="s">
        <v>228</v>
      </c>
      <c r="C177" s="15">
        <v>4.317073170731708</v>
      </c>
    </row>
    <row r="178" spans="2:3" s="3" customFormat="1" ht="12.75" customHeight="1">
      <c r="B178" s="17" t="s">
        <v>229</v>
      </c>
      <c r="C178" s="15">
        <v>4.153846153846154</v>
      </c>
    </row>
    <row r="179" spans="2:3" s="3" customFormat="1" ht="12.75" customHeight="1">
      <c r="B179" s="17" t="s">
        <v>230</v>
      </c>
      <c r="C179" s="15">
        <v>4.666666666666667</v>
      </c>
    </row>
    <row r="180" spans="2:3" s="3" customFormat="1" ht="12.75" customHeight="1">
      <c r="B180" s="17" t="s">
        <v>231</v>
      </c>
      <c r="C180" s="15">
        <v>3.5454545454545454</v>
      </c>
    </row>
    <row r="181" spans="2:3" s="3" customFormat="1" ht="12.75" customHeight="1">
      <c r="B181" s="17" t="s">
        <v>232</v>
      </c>
      <c r="C181" s="15">
        <v>4.791666666666667</v>
      </c>
    </row>
    <row r="182" spans="1:3" s="3" customFormat="1" ht="12.75" customHeight="1">
      <c r="A182" s="3">
        <v>6</v>
      </c>
      <c r="B182" s="17" t="s">
        <v>233</v>
      </c>
      <c r="C182" s="15"/>
    </row>
    <row r="183" spans="1:3" s="3" customFormat="1" ht="12.75" customHeight="1">
      <c r="A183" s="3">
        <v>6</v>
      </c>
      <c r="B183" s="16" t="s">
        <v>5</v>
      </c>
      <c r="C183" s="15">
        <v>4.15</v>
      </c>
    </row>
    <row r="184" spans="2:3" s="3" customFormat="1" ht="12.75" customHeight="1">
      <c r="B184" s="21" t="s">
        <v>235</v>
      </c>
      <c r="C184" s="15"/>
    </row>
    <row r="185" spans="1:3" s="3" customFormat="1" ht="12.75" customHeight="1">
      <c r="A185" s="3">
        <v>7</v>
      </c>
      <c r="B185" s="22" t="s">
        <v>236</v>
      </c>
      <c r="C185" s="15">
        <v>4.0807692307692305</v>
      </c>
    </row>
    <row r="186" spans="1:3" s="3" customFormat="1" ht="12.75" customHeight="1">
      <c r="A186" s="3">
        <v>7</v>
      </c>
      <c r="B186" s="17" t="s">
        <v>237</v>
      </c>
      <c r="C186" s="15">
        <v>3.923076923076923</v>
      </c>
    </row>
    <row r="187" spans="1:3" s="3" customFormat="1" ht="15">
      <c r="A187" s="3">
        <v>7</v>
      </c>
      <c r="B187" s="16" t="s">
        <v>238</v>
      </c>
      <c r="C187" s="15">
        <v>3.953191489361702</v>
      </c>
    </row>
    <row r="188" spans="1:3" s="3" customFormat="1" ht="15">
      <c r="A188" s="3">
        <v>7</v>
      </c>
      <c r="B188" s="23" t="s">
        <v>239</v>
      </c>
      <c r="C188" s="15">
        <v>3.9504950495049505</v>
      </c>
    </row>
    <row r="189" spans="1:3" s="3" customFormat="1" ht="15">
      <c r="A189" s="3">
        <v>7</v>
      </c>
      <c r="B189" s="16" t="s">
        <v>184</v>
      </c>
      <c r="C189" s="15">
        <v>4.208695652173913</v>
      </c>
    </row>
    <row r="190" spans="1:3" s="3" customFormat="1" ht="15">
      <c r="A190" s="3">
        <v>7</v>
      </c>
      <c r="B190" s="23" t="s">
        <v>240</v>
      </c>
      <c r="C190" s="15">
        <v>3.9642857142857144</v>
      </c>
    </row>
    <row r="191" spans="2:3" s="3" customFormat="1" ht="15">
      <c r="B191" s="16" t="s">
        <v>193</v>
      </c>
      <c r="C191" s="15">
        <v>3.5526315789473686</v>
      </c>
    </row>
    <row r="192" spans="2:3" s="3" customFormat="1" ht="15">
      <c r="B192" s="22" t="s">
        <v>5</v>
      </c>
      <c r="C192" s="15">
        <v>4.15</v>
      </c>
    </row>
    <row r="193" spans="2:3" s="3" customFormat="1" ht="15">
      <c r="B193" s="21" t="s">
        <v>241</v>
      </c>
      <c r="C193" s="15"/>
    </row>
    <row r="194" spans="1:3" s="3" customFormat="1" ht="15">
      <c r="A194" s="3">
        <v>10</v>
      </c>
      <c r="B194" s="22" t="s">
        <v>242</v>
      </c>
      <c r="C194" s="15">
        <v>4.183673469387755</v>
      </c>
    </row>
    <row r="195" spans="1:3" s="3" customFormat="1" ht="15">
      <c r="A195" s="3">
        <v>10</v>
      </c>
      <c r="B195" s="22" t="s">
        <v>243</v>
      </c>
      <c r="C195" s="15">
        <v>4.417322834645669</v>
      </c>
    </row>
    <row r="196" spans="2:3" s="3" customFormat="1" ht="15">
      <c r="B196" s="22" t="s">
        <v>5</v>
      </c>
      <c r="C196" s="15">
        <v>4.15</v>
      </c>
    </row>
    <row r="197" spans="2:3" s="3" customFormat="1" ht="15">
      <c r="B197" s="21" t="s">
        <v>244</v>
      </c>
      <c r="C197" s="15"/>
    </row>
    <row r="198" spans="1:3" s="3" customFormat="1" ht="15">
      <c r="A198" s="3">
        <v>99</v>
      </c>
      <c r="B198" s="23" t="s">
        <v>245</v>
      </c>
      <c r="C198" s="15">
        <v>4.057268722466961</v>
      </c>
    </row>
    <row r="199" spans="2:3" s="2" customFormat="1" ht="15">
      <c r="B199" s="22" t="s">
        <v>247</v>
      </c>
      <c r="C199" s="15"/>
    </row>
    <row r="200" spans="2:3" s="2" customFormat="1" ht="15">
      <c r="B200" s="23" t="s">
        <v>5</v>
      </c>
      <c r="C200" s="15">
        <v>4.15</v>
      </c>
    </row>
    <row r="201" spans="2:3" s="2" customFormat="1" ht="15">
      <c r="B201" s="19"/>
      <c r="C201" s="19"/>
    </row>
    <row r="202" spans="2:3" s="2" customFormat="1" ht="15">
      <c r="B202" s="19"/>
      <c r="C202" s="19"/>
    </row>
    <row r="203" spans="2:3" s="2" customFormat="1" ht="15">
      <c r="B203" s="19"/>
      <c r="C203" s="19"/>
    </row>
    <row r="204" spans="2:3" s="2" customFormat="1" ht="15">
      <c r="B204" s="19"/>
      <c r="C204" s="19"/>
    </row>
    <row r="205" spans="2:3" s="2" customFormat="1" ht="15">
      <c r="B205" s="19"/>
      <c r="C205" s="19"/>
    </row>
    <row r="206" spans="2:3" s="2" customFormat="1" ht="15">
      <c r="B206" s="19"/>
      <c r="C206" s="19"/>
    </row>
    <row r="207" spans="2:3" s="2" customFormat="1" ht="15">
      <c r="B207" s="19"/>
      <c r="C207" s="19"/>
    </row>
    <row r="208" spans="2:3" s="2" customFormat="1" ht="15">
      <c r="B208" s="19"/>
      <c r="C208" s="19"/>
    </row>
    <row r="209" spans="2:3" s="2" customFormat="1" ht="15">
      <c r="B209" s="19"/>
      <c r="C209" s="19"/>
    </row>
    <row r="210" spans="2:3" s="2" customFormat="1" ht="15">
      <c r="B210" s="19"/>
      <c r="C210" s="19"/>
    </row>
    <row r="211" spans="2:3" s="2" customFormat="1" ht="15">
      <c r="B211" s="19"/>
      <c r="C211" s="19"/>
    </row>
    <row r="212" spans="2:3" s="2" customFormat="1" ht="15">
      <c r="B212" s="19"/>
      <c r="C212" s="19"/>
    </row>
    <row r="213" spans="2:3" s="2" customFormat="1" ht="15">
      <c r="B213" s="19"/>
      <c r="C213" s="19"/>
    </row>
    <row r="214" spans="2:3" s="2" customFormat="1" ht="15">
      <c r="B214" s="19"/>
      <c r="C214" s="19"/>
    </row>
    <row r="215" spans="2:3" s="2" customFormat="1" ht="15">
      <c r="B215" s="19"/>
      <c r="C215" s="19"/>
    </row>
    <row r="216" spans="2:3" s="2" customFormat="1" ht="15">
      <c r="B216" s="19"/>
      <c r="C216" s="19"/>
    </row>
    <row r="217" spans="2:3" s="2" customFormat="1" ht="15">
      <c r="B217" s="19"/>
      <c r="C217" s="19"/>
    </row>
    <row r="218" spans="2:3" s="2" customFormat="1" ht="15">
      <c r="B218" s="19"/>
      <c r="C218" s="19"/>
    </row>
    <row r="219" spans="2:3" s="2" customFormat="1" ht="15">
      <c r="B219" s="19"/>
      <c r="C219" s="19"/>
    </row>
    <row r="220" spans="2:3" s="2" customFormat="1" ht="15">
      <c r="B220" s="19"/>
      <c r="C220" s="19"/>
    </row>
    <row r="221" spans="2:3" s="2" customFormat="1" ht="15">
      <c r="B221" s="19"/>
      <c r="C221" s="19"/>
    </row>
    <row r="222" spans="2:3" s="2" customFormat="1" ht="15">
      <c r="B222" s="19"/>
      <c r="C222" s="19"/>
    </row>
    <row r="223" spans="2:3" s="2" customFormat="1" ht="15">
      <c r="B223" s="19"/>
      <c r="C223" s="19"/>
    </row>
    <row r="224" spans="2:3" s="2" customFormat="1" ht="15">
      <c r="B224" s="19"/>
      <c r="C224" s="19"/>
    </row>
    <row r="225" spans="2:3" s="2" customFormat="1" ht="15">
      <c r="B225" s="19"/>
      <c r="C225" s="19"/>
    </row>
    <row r="226" spans="2:3" s="2" customFormat="1" ht="15">
      <c r="B226" s="19"/>
      <c r="C226" s="19"/>
    </row>
    <row r="227" spans="2:3" s="2" customFormat="1" ht="15">
      <c r="B227" s="19"/>
      <c r="C227" s="19"/>
    </row>
    <row r="228" spans="2:3" s="2" customFormat="1" ht="15">
      <c r="B228" s="19"/>
      <c r="C228" s="19"/>
    </row>
    <row r="229" spans="2:3" s="2" customFormat="1" ht="15">
      <c r="B229" s="19"/>
      <c r="C229" s="19"/>
    </row>
    <row r="230" spans="2:3" s="2" customFormat="1" ht="15">
      <c r="B230" s="19"/>
      <c r="C230" s="19"/>
    </row>
    <row r="231" spans="2:3" s="2" customFormat="1" ht="15">
      <c r="B231" s="19"/>
      <c r="C231" s="19"/>
    </row>
    <row r="232" spans="2:3" s="2" customFormat="1" ht="15">
      <c r="B232" s="19"/>
      <c r="C232" s="19"/>
    </row>
    <row r="233" spans="2:3" s="2" customFormat="1" ht="15">
      <c r="B233" s="19"/>
      <c r="C233" s="19"/>
    </row>
    <row r="234" spans="2:3" s="2" customFormat="1" ht="15">
      <c r="B234" s="19"/>
      <c r="C234" s="19"/>
    </row>
    <row r="235" spans="2:3" s="2" customFormat="1" ht="15">
      <c r="B235" s="19"/>
      <c r="C235" s="19"/>
    </row>
    <row r="236" spans="2:3" s="2" customFormat="1" ht="15">
      <c r="B236" s="19"/>
      <c r="C236" s="19"/>
    </row>
    <row r="237" spans="2:3" s="2" customFormat="1" ht="15">
      <c r="B237" s="19"/>
      <c r="C237" s="19"/>
    </row>
    <row r="238" spans="2:3" s="2" customFormat="1" ht="15">
      <c r="B238" s="19"/>
      <c r="C238" s="19"/>
    </row>
    <row r="239" spans="2:3" s="2" customFormat="1" ht="15">
      <c r="B239" s="19"/>
      <c r="C239" s="19"/>
    </row>
    <row r="240" spans="2:3" s="2" customFormat="1" ht="15">
      <c r="B240" s="19"/>
      <c r="C240" s="19"/>
    </row>
    <row r="241" spans="2:3" s="2" customFormat="1" ht="15">
      <c r="B241" s="19"/>
      <c r="C241" s="19"/>
    </row>
    <row r="242" spans="2:3" s="2" customFormat="1" ht="15">
      <c r="B242" s="19"/>
      <c r="C242" s="19"/>
    </row>
    <row r="243" spans="2:3" s="2" customFormat="1" ht="15">
      <c r="B243" s="19"/>
      <c r="C243" s="19"/>
    </row>
    <row r="244" spans="2:3" s="2" customFormat="1" ht="15">
      <c r="B244" s="19"/>
      <c r="C244" s="19"/>
    </row>
    <row r="245" spans="2:3" s="2" customFormat="1" ht="15">
      <c r="B245" s="19"/>
      <c r="C245" s="19"/>
    </row>
    <row r="246" spans="2:3" s="2" customFormat="1" ht="15">
      <c r="B246" s="19"/>
      <c r="C246" s="19"/>
    </row>
    <row r="247" spans="2:3" s="2" customFormat="1" ht="15">
      <c r="B247" s="19"/>
      <c r="C247" s="19"/>
    </row>
    <row r="248" spans="2:3" s="2" customFormat="1" ht="15">
      <c r="B248" s="19"/>
      <c r="C248" s="19"/>
    </row>
    <row r="249" spans="2:3" s="2" customFormat="1" ht="15">
      <c r="B249" s="19"/>
      <c r="C249" s="19"/>
    </row>
    <row r="250" spans="2:3" s="2" customFormat="1" ht="15">
      <c r="B250" s="19"/>
      <c r="C250" s="19"/>
    </row>
    <row r="251" spans="2:3" s="2" customFormat="1" ht="15">
      <c r="B251" s="19"/>
      <c r="C251" s="19"/>
    </row>
    <row r="252" spans="2:3" s="2" customFormat="1" ht="15">
      <c r="B252" s="19"/>
      <c r="C252" s="19"/>
    </row>
    <row r="253" spans="2:3" s="2" customFormat="1" ht="15">
      <c r="B253" s="19"/>
      <c r="C253" s="19"/>
    </row>
    <row r="254" spans="2:3" s="2" customFormat="1" ht="15">
      <c r="B254" s="19"/>
      <c r="C254" s="19"/>
    </row>
    <row r="255" spans="2:3" s="2" customFormat="1" ht="15">
      <c r="B255" s="19"/>
      <c r="C255" s="19"/>
    </row>
    <row r="256" spans="2:3" s="2" customFormat="1" ht="15">
      <c r="B256" s="19"/>
      <c r="C256" s="19"/>
    </row>
    <row r="257" spans="2:3" s="2" customFormat="1" ht="15">
      <c r="B257" s="19"/>
      <c r="C257" s="19"/>
    </row>
    <row r="258" spans="2:3" s="2" customFormat="1" ht="15">
      <c r="B258" s="19"/>
      <c r="C258" s="19"/>
    </row>
    <row r="259" s="2" customFormat="1" ht="15"/>
    <row r="260" s="2" customFormat="1" ht="15"/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20F9-97D0-46DB-9174-DDBECE246516}">
  <dimension ref="A1:V107"/>
  <sheetViews>
    <sheetView zoomScale="75" zoomScaleNormal="75" workbookViewId="0" topLeftCell="A1">
      <selection activeCell="A108" sqref="A108:XFD1082"/>
    </sheetView>
  </sheetViews>
  <sheetFormatPr defaultColWidth="11.421875" defaultRowHeight="12.75" customHeight="1"/>
  <cols>
    <col min="1" max="1" width="8.8515625" style="28" customWidth="1"/>
    <col min="2" max="2" width="54.00390625" style="0" customWidth="1"/>
    <col min="3" max="3" width="6.00390625" style="0" customWidth="1"/>
    <col min="4" max="4" width="25.28125" style="0" customWidth="1"/>
    <col min="5" max="5" width="13.140625" style="53" bestFit="1" customWidth="1"/>
    <col min="6" max="6" width="13.421875" style="0" customWidth="1"/>
    <col min="7" max="7" width="14.140625" style="0" customWidth="1"/>
    <col min="8" max="8" width="16.00390625" style="0" customWidth="1"/>
    <col min="9" max="9" width="15.00390625" style="0" customWidth="1"/>
    <col min="10" max="10" width="14.421875" style="0" customWidth="1"/>
    <col min="11" max="12" width="16.140625" style="0" bestFit="1" customWidth="1"/>
    <col min="13" max="13" width="13.28125" style="0" customWidth="1"/>
    <col min="14" max="14" width="14.00390625" style="0" customWidth="1"/>
    <col min="15" max="15" width="9.28125" style="0" bestFit="1" customWidth="1"/>
    <col min="16" max="16" width="11.140625" style="0" bestFit="1" customWidth="1"/>
    <col min="17" max="17" width="14.421875" style="0" customWidth="1"/>
    <col min="18" max="18" width="14.7109375" style="0" customWidth="1"/>
    <col min="19" max="19" width="13.421875" style="0" bestFit="1" customWidth="1"/>
    <col min="20" max="20" width="6.140625" style="0" customWidth="1"/>
    <col min="21" max="21" width="2.140625" style="0" customWidth="1"/>
    <col min="22" max="22" width="41.28125" style="0" bestFit="1" customWidth="1"/>
  </cols>
  <sheetData>
    <row r="1" spans="1:22" ht="88.5" customHeight="1">
      <c r="A1" s="24" t="s">
        <v>168</v>
      </c>
      <c r="B1" s="25" t="s">
        <v>249</v>
      </c>
      <c r="C1" s="25" t="s">
        <v>250</v>
      </c>
      <c r="D1" s="25" t="s">
        <v>251</v>
      </c>
      <c r="E1" s="25" t="s">
        <v>252</v>
      </c>
      <c r="F1" s="26" t="s">
        <v>253</v>
      </c>
      <c r="G1" s="26" t="s">
        <v>254</v>
      </c>
      <c r="H1" s="26" t="s">
        <v>255</v>
      </c>
      <c r="I1" s="26" t="s">
        <v>256</v>
      </c>
      <c r="J1" s="26" t="s">
        <v>257</v>
      </c>
      <c r="K1" s="26" t="s">
        <v>258</v>
      </c>
      <c r="L1" s="26" t="s">
        <v>259</v>
      </c>
      <c r="M1" s="26" t="s">
        <v>260</v>
      </c>
      <c r="N1" s="26" t="s">
        <v>261</v>
      </c>
      <c r="O1" s="26" t="s">
        <v>262</v>
      </c>
      <c r="P1" s="26" t="s">
        <v>263</v>
      </c>
      <c r="Q1" s="26" t="s">
        <v>264</v>
      </c>
      <c r="R1" s="26" t="s">
        <v>265</v>
      </c>
      <c r="S1" s="26" t="s">
        <v>266</v>
      </c>
      <c r="V1" s="27" t="s">
        <v>267</v>
      </c>
    </row>
    <row r="2" spans="1:20" ht="12.75" customHeight="1">
      <c r="A2" s="28" t="s">
        <v>270</v>
      </c>
      <c r="B2" s="29" t="s">
        <v>268</v>
      </c>
      <c r="C2" s="30" t="s">
        <v>269</v>
      </c>
      <c r="D2" s="30"/>
      <c r="E2" s="31">
        <v>1</v>
      </c>
      <c r="F2" s="32">
        <v>5</v>
      </c>
      <c r="G2" s="32">
        <v>5</v>
      </c>
      <c r="H2" s="32">
        <v>2</v>
      </c>
      <c r="I2" s="32">
        <v>4</v>
      </c>
      <c r="J2" s="32">
        <v>4</v>
      </c>
      <c r="K2" s="32">
        <v>4</v>
      </c>
      <c r="L2" s="32">
        <v>5</v>
      </c>
      <c r="M2" s="32">
        <v>5</v>
      </c>
      <c r="N2" s="32">
        <v>5</v>
      </c>
      <c r="O2" s="32">
        <v>3</v>
      </c>
      <c r="P2" s="32"/>
      <c r="Q2" s="32"/>
      <c r="R2" s="32"/>
      <c r="S2" s="32"/>
      <c r="T2" t="s">
        <v>271</v>
      </c>
    </row>
    <row r="3" spans="1:20" ht="12.75" customHeight="1">
      <c r="A3" s="28" t="s">
        <v>270</v>
      </c>
      <c r="B3" s="29" t="s">
        <v>7</v>
      </c>
      <c r="C3" s="30" t="s">
        <v>272</v>
      </c>
      <c r="D3" s="30"/>
      <c r="E3" s="31">
        <v>1</v>
      </c>
      <c r="F3" s="32">
        <v>3</v>
      </c>
      <c r="G3" s="32">
        <v>4</v>
      </c>
      <c r="H3" s="32">
        <v>2</v>
      </c>
      <c r="I3" s="32">
        <v>4</v>
      </c>
      <c r="J3" s="32">
        <v>4</v>
      </c>
      <c r="K3" s="32">
        <v>3</v>
      </c>
      <c r="L3" s="32">
        <v>4</v>
      </c>
      <c r="M3" s="32">
        <v>4</v>
      </c>
      <c r="N3" s="32">
        <v>4</v>
      </c>
      <c r="O3" s="32">
        <v>3</v>
      </c>
      <c r="P3" s="32"/>
      <c r="Q3" s="32"/>
      <c r="R3" s="32"/>
      <c r="S3" s="32"/>
      <c r="T3" t="s">
        <v>271</v>
      </c>
    </row>
    <row r="4" spans="1:20" ht="12.75" customHeight="1">
      <c r="A4" s="28" t="s">
        <v>270</v>
      </c>
      <c r="B4" s="29" t="s">
        <v>9</v>
      </c>
      <c r="C4" s="30" t="s">
        <v>273</v>
      </c>
      <c r="D4" s="30"/>
      <c r="E4" s="31">
        <v>115</v>
      </c>
      <c r="F4" s="32">
        <v>3.973684210526316</v>
      </c>
      <c r="G4" s="32">
        <v>3.7387387387387387</v>
      </c>
      <c r="H4" s="32">
        <v>3.372093023255814</v>
      </c>
      <c r="I4" s="32">
        <v>3.4642857142857144</v>
      </c>
      <c r="J4" s="32">
        <v>3.9649122807017543</v>
      </c>
      <c r="K4" s="32">
        <v>3.824561403508772</v>
      </c>
      <c r="L4" s="32">
        <v>3.8947368421052633</v>
      </c>
      <c r="M4" s="32">
        <v>4.083333333333333</v>
      </c>
      <c r="N4" s="32">
        <v>3.9026548672566372</v>
      </c>
      <c r="O4" s="32">
        <v>3.782608695652174</v>
      </c>
      <c r="P4" s="32">
        <v>2.9444444444444446</v>
      </c>
      <c r="Q4" s="32">
        <v>2.879120879120879</v>
      </c>
      <c r="R4" s="32">
        <v>2.7468354430379747</v>
      </c>
      <c r="S4" s="32">
        <v>2.927710843373494</v>
      </c>
      <c r="T4" t="s">
        <v>271</v>
      </c>
    </row>
    <row r="5" spans="1:20" ht="12.75" customHeight="1">
      <c r="A5" s="28" t="s">
        <v>270</v>
      </c>
      <c r="B5" s="29" t="s">
        <v>39</v>
      </c>
      <c r="C5" s="30" t="s">
        <v>274</v>
      </c>
      <c r="D5" s="30"/>
      <c r="E5" s="31">
        <v>91</v>
      </c>
      <c r="F5" s="32">
        <v>3.7752808988764044</v>
      </c>
      <c r="G5" s="32">
        <v>3.488888888888889</v>
      </c>
      <c r="H5" s="32">
        <v>3.0491803278688523</v>
      </c>
      <c r="I5" s="32">
        <v>3.345679012345679</v>
      </c>
      <c r="J5" s="32">
        <v>3.802197802197802</v>
      </c>
      <c r="K5" s="32">
        <v>3.7362637362637363</v>
      </c>
      <c r="L5" s="32">
        <v>4.022222222222222</v>
      </c>
      <c r="M5" s="32">
        <v>4.285714285714286</v>
      </c>
      <c r="N5" s="32">
        <v>3.933333333333333</v>
      </c>
      <c r="O5" s="32">
        <v>3.6923076923076925</v>
      </c>
      <c r="P5" s="32">
        <v>2.8688524590163933</v>
      </c>
      <c r="Q5" s="32">
        <v>2.8125</v>
      </c>
      <c r="R5" s="32">
        <v>2.5961538461538463</v>
      </c>
      <c r="S5" s="32">
        <v>2.9310344827586206</v>
      </c>
      <c r="T5" t="s">
        <v>271</v>
      </c>
    </row>
    <row r="6" spans="1:20" ht="12.75" customHeight="1">
      <c r="A6" s="28" t="s">
        <v>270</v>
      </c>
      <c r="B6" s="29" t="s">
        <v>41</v>
      </c>
      <c r="C6" s="30" t="s">
        <v>275</v>
      </c>
      <c r="D6" s="30"/>
      <c r="E6" s="31">
        <v>29</v>
      </c>
      <c r="F6" s="32">
        <v>3.4827586206896552</v>
      </c>
      <c r="G6" s="32">
        <v>3.5714285714285716</v>
      </c>
      <c r="H6" s="32">
        <v>2.85</v>
      </c>
      <c r="I6" s="32">
        <v>3.5185185185185186</v>
      </c>
      <c r="J6" s="32">
        <v>3.7142857142857144</v>
      </c>
      <c r="K6" s="32">
        <v>3.2142857142857144</v>
      </c>
      <c r="L6" s="32">
        <v>3.8518518518518516</v>
      </c>
      <c r="M6" s="32">
        <v>4.166666666666667</v>
      </c>
      <c r="N6" s="32">
        <v>4</v>
      </c>
      <c r="O6" s="32">
        <v>3.7142857142857144</v>
      </c>
      <c r="P6" s="32">
        <v>2.9444444444444446</v>
      </c>
      <c r="Q6" s="32">
        <v>2.7058823529411766</v>
      </c>
      <c r="R6" s="32">
        <v>2.875</v>
      </c>
      <c r="S6" s="32">
        <v>2.8823529411764706</v>
      </c>
      <c r="T6" t="s">
        <v>271</v>
      </c>
    </row>
    <row r="7" spans="1:20" ht="12.75" customHeight="1">
      <c r="A7" s="28" t="s">
        <v>270</v>
      </c>
      <c r="B7" s="29" t="s">
        <v>59</v>
      </c>
      <c r="C7" s="30" t="s">
        <v>276</v>
      </c>
      <c r="D7" s="30"/>
      <c r="E7" s="31">
        <v>19</v>
      </c>
      <c r="F7" s="32">
        <v>3.8947368421052633</v>
      </c>
      <c r="G7" s="32">
        <v>3.7777777777777777</v>
      </c>
      <c r="H7" s="32">
        <v>3.5384615384615383</v>
      </c>
      <c r="I7" s="32">
        <v>3.473684210526316</v>
      </c>
      <c r="J7" s="32">
        <v>4.105263157894737</v>
      </c>
      <c r="K7" s="32">
        <v>4.052631578947368</v>
      </c>
      <c r="L7" s="32">
        <v>4.555555555555555</v>
      </c>
      <c r="M7" s="32">
        <v>4</v>
      </c>
      <c r="N7" s="32">
        <v>4.333333333333333</v>
      </c>
      <c r="O7" s="32">
        <v>3.8333333333333335</v>
      </c>
      <c r="P7" s="32">
        <v>3.4444444444444446</v>
      </c>
      <c r="Q7" s="32">
        <v>3.3333333333333335</v>
      </c>
      <c r="R7" s="32">
        <v>3.111111111111111</v>
      </c>
      <c r="S7" s="32">
        <v>3</v>
      </c>
      <c r="T7" t="s">
        <v>271</v>
      </c>
    </row>
    <row r="8" spans="1:20" ht="12.75" customHeight="1">
      <c r="A8" s="28" t="s">
        <v>270</v>
      </c>
      <c r="B8" s="29" t="s">
        <v>69</v>
      </c>
      <c r="C8" s="30" t="s">
        <v>277</v>
      </c>
      <c r="D8" s="30"/>
      <c r="E8" s="31">
        <v>11</v>
      </c>
      <c r="F8" s="32">
        <v>4.090909090909091</v>
      </c>
      <c r="G8" s="32">
        <v>3.4545454545454546</v>
      </c>
      <c r="H8" s="32">
        <v>2.75</v>
      </c>
      <c r="I8" s="32">
        <v>3.3636363636363638</v>
      </c>
      <c r="J8" s="32">
        <v>3.4</v>
      </c>
      <c r="K8" s="32">
        <v>3.1818181818181817</v>
      </c>
      <c r="L8" s="32">
        <v>4</v>
      </c>
      <c r="M8" s="32">
        <v>3.5555555555555554</v>
      </c>
      <c r="N8" s="32">
        <v>3.727272727272727</v>
      </c>
      <c r="O8" s="32">
        <v>3.8181818181818183</v>
      </c>
      <c r="P8" s="32">
        <v>1.875</v>
      </c>
      <c r="Q8" s="32">
        <v>1.875</v>
      </c>
      <c r="R8" s="32">
        <v>1.6</v>
      </c>
      <c r="S8" s="32">
        <v>2</v>
      </c>
      <c r="T8" t="s">
        <v>271</v>
      </c>
    </row>
    <row r="9" spans="1:20" ht="12.75" customHeight="1">
      <c r="A9" s="28" t="s">
        <v>270</v>
      </c>
      <c r="B9" s="29" t="s">
        <v>70</v>
      </c>
      <c r="C9" s="30" t="s">
        <v>278</v>
      </c>
      <c r="D9" s="30"/>
      <c r="E9" s="31">
        <v>18</v>
      </c>
      <c r="F9" s="32">
        <v>3.6666666666666665</v>
      </c>
      <c r="G9" s="32">
        <v>3.7058823529411766</v>
      </c>
      <c r="H9" s="32">
        <v>3.5</v>
      </c>
      <c r="I9" s="32">
        <v>3.375</v>
      </c>
      <c r="J9" s="32">
        <v>3.888888888888889</v>
      </c>
      <c r="K9" s="32">
        <v>3.411764705882353</v>
      </c>
      <c r="L9" s="32">
        <v>3.875</v>
      </c>
      <c r="M9" s="32">
        <v>4.25</v>
      </c>
      <c r="N9" s="32">
        <v>4.388888888888889</v>
      </c>
      <c r="O9" s="32">
        <v>3.9444444444444446</v>
      </c>
      <c r="P9" s="32">
        <v>3.2142857142857144</v>
      </c>
      <c r="Q9" s="32">
        <v>3.1538461538461537</v>
      </c>
      <c r="R9" s="32">
        <v>3.3333333333333335</v>
      </c>
      <c r="S9" s="32">
        <v>4.076923076923077</v>
      </c>
      <c r="T9" t="s">
        <v>271</v>
      </c>
    </row>
    <row r="10" spans="1:20" ht="12.75" customHeight="1">
      <c r="A10" s="28" t="s">
        <v>270</v>
      </c>
      <c r="B10" s="29" t="s">
        <v>12</v>
      </c>
      <c r="C10" s="30" t="s">
        <v>279</v>
      </c>
      <c r="D10" s="30"/>
      <c r="E10" s="31">
        <v>40</v>
      </c>
      <c r="F10" s="32">
        <v>4.2</v>
      </c>
      <c r="G10" s="32">
        <v>3.861111111111111</v>
      </c>
      <c r="H10" s="32">
        <v>3.212121212121212</v>
      </c>
      <c r="I10" s="32">
        <v>3.8378378378378377</v>
      </c>
      <c r="J10" s="32">
        <v>3.763157894736842</v>
      </c>
      <c r="K10" s="32">
        <v>4.054054054054054</v>
      </c>
      <c r="L10" s="32">
        <v>3.9444444444444446</v>
      </c>
      <c r="M10" s="32">
        <v>4.2894736842105265</v>
      </c>
      <c r="N10" s="32">
        <v>4.052631578947368</v>
      </c>
      <c r="O10" s="32">
        <v>3.972972972972973</v>
      </c>
      <c r="P10" s="32">
        <v>3.310344827586207</v>
      </c>
      <c r="Q10" s="32">
        <v>3.066666666666667</v>
      </c>
      <c r="R10" s="32">
        <v>3.142857142857143</v>
      </c>
      <c r="S10" s="32">
        <v>3.3076923076923075</v>
      </c>
      <c r="T10" t="s">
        <v>271</v>
      </c>
    </row>
    <row r="11" spans="1:20" ht="12.75" customHeight="1">
      <c r="A11" s="28" t="s">
        <v>270</v>
      </c>
      <c r="B11" s="29" t="s">
        <v>161</v>
      </c>
      <c r="C11" s="30" t="s">
        <v>280</v>
      </c>
      <c r="D11" s="30"/>
      <c r="E11" s="31">
        <v>12</v>
      </c>
      <c r="F11" s="32">
        <v>4.666666666666667</v>
      </c>
      <c r="G11" s="32">
        <v>4.666666666666667</v>
      </c>
      <c r="H11" s="32">
        <v>4.25</v>
      </c>
      <c r="I11" s="32">
        <v>4.583333333333333</v>
      </c>
      <c r="J11" s="32">
        <v>4.5</v>
      </c>
      <c r="K11" s="32">
        <v>4.363636363636363</v>
      </c>
      <c r="L11" s="32">
        <v>4</v>
      </c>
      <c r="M11" s="32">
        <v>4.333333333333333</v>
      </c>
      <c r="N11" s="32">
        <v>4.083333333333333</v>
      </c>
      <c r="O11" s="32">
        <v>4.5</v>
      </c>
      <c r="P11" s="32">
        <v>4</v>
      </c>
      <c r="Q11" s="32">
        <v>4.2727272727272725</v>
      </c>
      <c r="R11" s="32">
        <v>4.363636363636363</v>
      </c>
      <c r="S11" s="32">
        <v>4.6</v>
      </c>
      <c r="T11" t="s">
        <v>271</v>
      </c>
    </row>
    <row r="12" spans="1:20" ht="12.75" customHeight="1">
      <c r="A12" s="28" t="s">
        <v>270</v>
      </c>
      <c r="B12" s="29" t="s">
        <v>159</v>
      </c>
      <c r="C12" s="30" t="s">
        <v>281</v>
      </c>
      <c r="D12" s="30"/>
      <c r="E12" s="31">
        <v>4</v>
      </c>
      <c r="F12" s="32">
        <v>3.75</v>
      </c>
      <c r="G12" s="32">
        <v>3.75</v>
      </c>
      <c r="H12" s="32">
        <v>2.75</v>
      </c>
      <c r="I12" s="32">
        <v>2.5</v>
      </c>
      <c r="J12" s="32">
        <v>2.25</v>
      </c>
      <c r="K12" s="32">
        <v>3.3333333333333335</v>
      </c>
      <c r="L12" s="32">
        <v>2.75</v>
      </c>
      <c r="M12" s="32">
        <v>4</v>
      </c>
      <c r="N12" s="32">
        <v>3.75</v>
      </c>
      <c r="O12" s="32">
        <v>2.5</v>
      </c>
      <c r="P12" s="32">
        <v>3</v>
      </c>
      <c r="Q12" s="32">
        <v>3</v>
      </c>
      <c r="R12" s="32">
        <v>2.3333333333333335</v>
      </c>
      <c r="S12" s="32">
        <v>2</v>
      </c>
      <c r="T12" t="s">
        <v>271</v>
      </c>
    </row>
    <row r="13" spans="1:20" ht="12.75" customHeight="1">
      <c r="A13" s="28" t="s">
        <v>270</v>
      </c>
      <c r="B13" s="29" t="s">
        <v>147</v>
      </c>
      <c r="C13" s="30" t="s">
        <v>282</v>
      </c>
      <c r="D13" s="30"/>
      <c r="E13" s="31">
        <v>20</v>
      </c>
      <c r="F13" s="32">
        <v>4.2105263157894735</v>
      </c>
      <c r="G13" s="32">
        <v>4.368421052631579</v>
      </c>
      <c r="H13" s="32">
        <v>4.15</v>
      </c>
      <c r="I13" s="32">
        <v>3.9473684210526314</v>
      </c>
      <c r="J13" s="32">
        <v>4.2105263157894735</v>
      </c>
      <c r="K13" s="32">
        <v>3.8947368421052633</v>
      </c>
      <c r="L13" s="32">
        <v>4.052631578947368</v>
      </c>
      <c r="M13" s="32">
        <v>4.222222222222222</v>
      </c>
      <c r="N13" s="32">
        <v>4.2105263157894735</v>
      </c>
      <c r="O13" s="32">
        <v>4.157894736842105</v>
      </c>
      <c r="P13" s="32">
        <v>4.470588235294118</v>
      </c>
      <c r="Q13" s="32">
        <v>4.529411764705882</v>
      </c>
      <c r="R13" s="32">
        <v>4.411764705882353</v>
      </c>
      <c r="S13" s="32">
        <v>4.428571428571429</v>
      </c>
      <c r="T13" t="s">
        <v>271</v>
      </c>
    </row>
    <row r="14" spans="1:20" ht="12.75" customHeight="1">
      <c r="A14" s="28" t="s">
        <v>270</v>
      </c>
      <c r="B14" s="29" t="s">
        <v>143</v>
      </c>
      <c r="C14" s="30" t="s">
        <v>283</v>
      </c>
      <c r="D14" s="30"/>
      <c r="E14" s="31">
        <v>11</v>
      </c>
      <c r="F14" s="32">
        <v>4.636363636363637</v>
      </c>
      <c r="G14" s="32">
        <v>4.2</v>
      </c>
      <c r="H14" s="32">
        <v>3.2857142857142856</v>
      </c>
      <c r="I14" s="32">
        <v>3.4</v>
      </c>
      <c r="J14" s="32">
        <v>3.6</v>
      </c>
      <c r="K14" s="32">
        <v>4.3</v>
      </c>
      <c r="L14" s="32">
        <v>3.9</v>
      </c>
      <c r="M14" s="32">
        <v>4.2</v>
      </c>
      <c r="N14" s="32">
        <v>4.3</v>
      </c>
      <c r="O14" s="32">
        <v>3.6</v>
      </c>
      <c r="P14" s="32">
        <v>3.4</v>
      </c>
      <c r="Q14" s="32">
        <v>3.6</v>
      </c>
      <c r="R14" s="32">
        <v>3.5</v>
      </c>
      <c r="S14" s="32">
        <v>4</v>
      </c>
      <c r="T14" t="s">
        <v>271</v>
      </c>
    </row>
    <row r="15" spans="1:20" ht="12.75" customHeight="1">
      <c r="A15" s="28" t="s">
        <v>270</v>
      </c>
      <c r="B15" s="29" t="s">
        <v>142</v>
      </c>
      <c r="C15" s="30" t="s">
        <v>284</v>
      </c>
      <c r="D15" s="30"/>
      <c r="E15" s="31">
        <v>15</v>
      </c>
      <c r="F15" s="32">
        <v>4.8</v>
      </c>
      <c r="G15" s="32">
        <v>3.933333333333333</v>
      </c>
      <c r="H15" s="32">
        <v>3.5</v>
      </c>
      <c r="I15" s="32">
        <v>4</v>
      </c>
      <c r="J15" s="32">
        <v>4.133333333333334</v>
      </c>
      <c r="K15" s="32">
        <v>4.066666666666666</v>
      </c>
      <c r="L15" s="32">
        <v>4.266666666666667</v>
      </c>
      <c r="M15" s="32">
        <v>4.214285714285714</v>
      </c>
      <c r="N15" s="32">
        <v>4.066666666666666</v>
      </c>
      <c r="O15" s="32">
        <v>4</v>
      </c>
      <c r="P15" s="32">
        <v>3.642857142857143</v>
      </c>
      <c r="Q15" s="32">
        <v>3.933333333333333</v>
      </c>
      <c r="R15" s="32">
        <v>3.923076923076923</v>
      </c>
      <c r="S15" s="32">
        <v>4.153846153846154</v>
      </c>
      <c r="T15" t="s">
        <v>271</v>
      </c>
    </row>
    <row r="16" spans="2:19" ht="12.75" customHeight="1">
      <c r="B16" s="6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2:19" ht="12.75" customHeight="1">
      <c r="B17" s="6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9" spans="1:13" ht="87" customHeight="1">
      <c r="A19" s="24" t="s">
        <v>168</v>
      </c>
      <c r="B19" s="25" t="s">
        <v>285</v>
      </c>
      <c r="C19" s="25" t="s">
        <v>250</v>
      </c>
      <c r="D19" s="25" t="s">
        <v>251</v>
      </c>
      <c r="E19" s="25" t="s">
        <v>252</v>
      </c>
      <c r="F19" s="36" t="s">
        <v>286</v>
      </c>
      <c r="G19" s="36" t="s">
        <v>287</v>
      </c>
      <c r="H19" s="36" t="s">
        <v>288</v>
      </c>
      <c r="I19" s="36" t="s">
        <v>289</v>
      </c>
      <c r="J19" s="36" t="s">
        <v>290</v>
      </c>
      <c r="K19" s="36" t="s">
        <v>291</v>
      </c>
      <c r="L19" s="36" t="s">
        <v>292</v>
      </c>
      <c r="M19" s="36" t="s">
        <v>293</v>
      </c>
    </row>
    <row r="20" spans="1:14" ht="12.75" customHeight="1">
      <c r="A20" s="28" t="s">
        <v>270</v>
      </c>
      <c r="B20" s="37" t="s">
        <v>268</v>
      </c>
      <c r="C20" s="38" t="s">
        <v>269</v>
      </c>
      <c r="D20" s="38"/>
      <c r="E20" s="39">
        <v>4</v>
      </c>
      <c r="F20" s="32">
        <v>5</v>
      </c>
      <c r="G20" s="32">
        <v>5</v>
      </c>
      <c r="H20" s="32">
        <v>5</v>
      </c>
      <c r="I20" s="32">
        <v>5</v>
      </c>
      <c r="J20" s="32">
        <v>5</v>
      </c>
      <c r="K20" s="32">
        <v>5</v>
      </c>
      <c r="L20" s="32">
        <v>4.75</v>
      </c>
      <c r="M20" s="32">
        <v>5</v>
      </c>
      <c r="N20" t="s">
        <v>271</v>
      </c>
    </row>
    <row r="21" spans="1:14" ht="12.75" customHeight="1">
      <c r="A21" s="28" t="s">
        <v>270</v>
      </c>
      <c r="B21" s="37" t="s">
        <v>7</v>
      </c>
      <c r="C21" s="38" t="s">
        <v>272</v>
      </c>
      <c r="D21" s="38"/>
      <c r="E21" s="39">
        <v>96</v>
      </c>
      <c r="F21" s="32">
        <v>4.052631578947368</v>
      </c>
      <c r="G21" s="32">
        <v>4.189473684210526</v>
      </c>
      <c r="H21" s="32">
        <v>4.483516483516484</v>
      </c>
      <c r="I21" s="32">
        <v>4.5479452054794525</v>
      </c>
      <c r="J21" s="32">
        <v>3.9782608695652173</v>
      </c>
      <c r="K21" s="32">
        <v>4.1208791208791204</v>
      </c>
      <c r="L21" s="32">
        <v>4.104166666666667</v>
      </c>
      <c r="M21" s="32">
        <v>3.8526315789473684</v>
      </c>
      <c r="N21" t="s">
        <v>271</v>
      </c>
    </row>
    <row r="22" spans="1:14" ht="12.75" customHeight="1">
      <c r="A22" s="28" t="s">
        <v>270</v>
      </c>
      <c r="B22" s="37" t="s">
        <v>9</v>
      </c>
      <c r="C22" s="38" t="s">
        <v>273</v>
      </c>
      <c r="D22" s="38"/>
      <c r="E22" s="39">
        <v>1546</v>
      </c>
      <c r="F22" s="32">
        <v>3.9263157894736844</v>
      </c>
      <c r="G22" s="32">
        <v>4.20910290237467</v>
      </c>
      <c r="H22" s="32">
        <v>4.339747843397478</v>
      </c>
      <c r="I22" s="32">
        <v>4.072098053352559</v>
      </c>
      <c r="J22" s="32">
        <v>3.9521938441388342</v>
      </c>
      <c r="K22" s="32">
        <v>3.9284307288246882</v>
      </c>
      <c r="L22" s="32">
        <v>3.8271363339856492</v>
      </c>
      <c r="M22" s="32">
        <v>3.8714285714285714</v>
      </c>
      <c r="N22" t="s">
        <v>271</v>
      </c>
    </row>
    <row r="23" spans="1:14" ht="12.75" customHeight="1">
      <c r="A23" s="28" t="s">
        <v>270</v>
      </c>
      <c r="B23" s="37" t="s">
        <v>39</v>
      </c>
      <c r="C23" s="38" t="s">
        <v>274</v>
      </c>
      <c r="D23" s="38"/>
      <c r="E23" s="39">
        <v>1308</v>
      </c>
      <c r="F23" s="32">
        <v>3.902799377916019</v>
      </c>
      <c r="G23" s="32">
        <v>4.186046511627907</v>
      </c>
      <c r="H23" s="32">
        <v>4.252909231962762</v>
      </c>
      <c r="I23" s="32">
        <v>4.083180987202925</v>
      </c>
      <c r="J23" s="32">
        <v>3.8944918541505045</v>
      </c>
      <c r="K23" s="32">
        <v>3.8962044926413633</v>
      </c>
      <c r="L23" s="32">
        <v>3.8111455108359134</v>
      </c>
      <c r="M23" s="32">
        <v>3.8640552995391704</v>
      </c>
      <c r="N23" t="s">
        <v>271</v>
      </c>
    </row>
    <row r="24" spans="1:14" ht="12.75" customHeight="1">
      <c r="A24" s="28" t="s">
        <v>270</v>
      </c>
      <c r="B24" s="37" t="s">
        <v>41</v>
      </c>
      <c r="C24" s="38" t="s">
        <v>275</v>
      </c>
      <c r="D24" s="38"/>
      <c r="E24" s="39">
        <v>423</v>
      </c>
      <c r="F24" s="32">
        <v>3.9565217391304346</v>
      </c>
      <c r="G24" s="32">
        <v>4.2590799031477</v>
      </c>
      <c r="H24" s="32">
        <v>4.333333333333333</v>
      </c>
      <c r="I24" s="32">
        <v>4.269794721407624</v>
      </c>
      <c r="J24" s="32">
        <v>3.897129186602871</v>
      </c>
      <c r="K24" s="32">
        <v>3.8684210526315788</v>
      </c>
      <c r="L24" s="32">
        <v>3.7464454976303316</v>
      </c>
      <c r="M24" s="32">
        <v>3.907142857142857</v>
      </c>
      <c r="N24" t="s">
        <v>271</v>
      </c>
    </row>
    <row r="25" spans="1:14" ht="12.75" customHeight="1">
      <c r="A25" s="28" t="s">
        <v>270</v>
      </c>
      <c r="B25" s="37" t="s">
        <v>59</v>
      </c>
      <c r="C25" s="38" t="s">
        <v>276</v>
      </c>
      <c r="D25" s="38"/>
      <c r="E25" s="39">
        <v>499</v>
      </c>
      <c r="F25" s="32">
        <v>3.7595959595959596</v>
      </c>
      <c r="G25" s="32">
        <v>4.002036659877801</v>
      </c>
      <c r="H25" s="32">
        <v>4.170731707317073</v>
      </c>
      <c r="I25" s="32">
        <v>4.281167108753316</v>
      </c>
      <c r="J25" s="32">
        <v>3.8274428274428276</v>
      </c>
      <c r="K25" s="32">
        <v>3.858316221765914</v>
      </c>
      <c r="L25" s="32">
        <v>3.7611336032388665</v>
      </c>
      <c r="M25" s="32">
        <v>3.7062374245472838</v>
      </c>
      <c r="N25" t="s">
        <v>271</v>
      </c>
    </row>
    <row r="26" spans="1:14" ht="12.75" customHeight="1">
      <c r="A26" s="28" t="s">
        <v>270</v>
      </c>
      <c r="B26" s="37" t="s">
        <v>69</v>
      </c>
      <c r="C26" s="38" t="s">
        <v>277</v>
      </c>
      <c r="D26" s="38"/>
      <c r="E26" s="39">
        <v>49</v>
      </c>
      <c r="F26" s="32">
        <v>3.9591836734693877</v>
      </c>
      <c r="G26" s="32">
        <v>4.040816326530612</v>
      </c>
      <c r="H26" s="32">
        <v>4.1875</v>
      </c>
      <c r="I26" s="32">
        <v>4.1891891891891895</v>
      </c>
      <c r="J26" s="32">
        <v>3.816326530612245</v>
      </c>
      <c r="K26" s="32">
        <v>3.7708333333333335</v>
      </c>
      <c r="L26" s="32">
        <v>3.9166666666666665</v>
      </c>
      <c r="M26" s="32">
        <v>3.6875</v>
      </c>
      <c r="N26" t="s">
        <v>271</v>
      </c>
    </row>
    <row r="27" spans="1:14" ht="12.75" customHeight="1">
      <c r="A27" s="28" t="s">
        <v>270</v>
      </c>
      <c r="B27" s="37" t="s">
        <v>12</v>
      </c>
      <c r="C27" s="38" t="s">
        <v>279</v>
      </c>
      <c r="D27" s="38"/>
      <c r="E27" s="39">
        <v>693</v>
      </c>
      <c r="F27" s="32">
        <v>4.106413994169096</v>
      </c>
      <c r="G27" s="32">
        <v>4.316251830161054</v>
      </c>
      <c r="H27" s="32">
        <v>4.476401179941003</v>
      </c>
      <c r="I27" s="32">
        <v>4.310344827586207</v>
      </c>
      <c r="J27" s="32">
        <v>4.118942731277533</v>
      </c>
      <c r="K27" s="32">
        <v>4.224011713030746</v>
      </c>
      <c r="L27" s="32">
        <v>4.080527086383602</v>
      </c>
      <c r="M27" s="32">
        <v>4.100583090379009</v>
      </c>
      <c r="N27" t="s">
        <v>271</v>
      </c>
    </row>
    <row r="28" spans="1:14" ht="12.75" customHeight="1">
      <c r="A28" s="28" t="s">
        <v>270</v>
      </c>
      <c r="B28" s="37" t="s">
        <v>161</v>
      </c>
      <c r="C28" s="38" t="s">
        <v>280</v>
      </c>
      <c r="D28" s="38"/>
      <c r="E28" s="39">
        <v>259</v>
      </c>
      <c r="F28" s="32">
        <v>4.5310077519379846</v>
      </c>
      <c r="G28" s="32">
        <v>4.45945945945946</v>
      </c>
      <c r="H28" s="32">
        <v>4.565891472868217</v>
      </c>
      <c r="I28" s="32">
        <v>4.5905172413793105</v>
      </c>
      <c r="J28" s="32">
        <v>4.357976653696498</v>
      </c>
      <c r="K28" s="32">
        <v>4.505791505791506</v>
      </c>
      <c r="L28" s="32">
        <v>4.355212355212355</v>
      </c>
      <c r="M28" s="32">
        <v>4.455598455598456</v>
      </c>
      <c r="N28" t="s">
        <v>271</v>
      </c>
    </row>
    <row r="29" spans="1:14" ht="12.75" customHeight="1">
      <c r="A29" s="28" t="s">
        <v>270</v>
      </c>
      <c r="B29" s="37" t="s">
        <v>159</v>
      </c>
      <c r="C29" s="38" t="s">
        <v>281</v>
      </c>
      <c r="D29" s="38"/>
      <c r="E29" s="39">
        <v>71</v>
      </c>
      <c r="F29" s="32">
        <v>3.788732394366197</v>
      </c>
      <c r="G29" s="32">
        <v>4.014285714285714</v>
      </c>
      <c r="H29" s="32">
        <v>4.309859154929577</v>
      </c>
      <c r="I29" s="32">
        <v>4.5777777777777775</v>
      </c>
      <c r="J29" s="32">
        <v>3.76056338028169</v>
      </c>
      <c r="K29" s="32">
        <v>3.7313432835820897</v>
      </c>
      <c r="L29" s="32">
        <v>3.788732394366197</v>
      </c>
      <c r="M29" s="32">
        <v>3.6857142857142855</v>
      </c>
      <c r="N29" t="s">
        <v>271</v>
      </c>
    </row>
    <row r="30" spans="1:14" ht="12.75" customHeight="1">
      <c r="A30" s="28" t="s">
        <v>270</v>
      </c>
      <c r="B30" s="37" t="s">
        <v>147</v>
      </c>
      <c r="C30" s="38" t="s">
        <v>282</v>
      </c>
      <c r="D30" s="38"/>
      <c r="E30" s="39">
        <v>240</v>
      </c>
      <c r="F30" s="32">
        <v>4.0875</v>
      </c>
      <c r="G30" s="32">
        <v>4.129166666666666</v>
      </c>
      <c r="H30" s="32">
        <v>4.206751054852321</v>
      </c>
      <c r="I30" s="32">
        <v>3.885593220338983</v>
      </c>
      <c r="J30" s="32">
        <v>3.7222222222222223</v>
      </c>
      <c r="K30" s="32">
        <v>3.831223628691983</v>
      </c>
      <c r="L30" s="32">
        <v>3.7468354430379747</v>
      </c>
      <c r="M30" s="32">
        <v>3.907949790794979</v>
      </c>
      <c r="N30" t="s">
        <v>271</v>
      </c>
    </row>
    <row r="31" spans="1:14" ht="12.75" customHeight="1">
      <c r="A31" s="28" t="s">
        <v>270</v>
      </c>
      <c r="B31" s="37" t="s">
        <v>143</v>
      </c>
      <c r="C31" s="38" t="s">
        <v>283</v>
      </c>
      <c r="D31" s="38"/>
      <c r="E31" s="39">
        <v>119</v>
      </c>
      <c r="F31" s="32">
        <v>4.35042735042735</v>
      </c>
      <c r="G31" s="32">
        <v>4.413793103448276</v>
      </c>
      <c r="H31" s="32">
        <v>4.512820512820513</v>
      </c>
      <c r="I31" s="32">
        <v>4.413461538461538</v>
      </c>
      <c r="J31" s="32">
        <v>4.059322033898305</v>
      </c>
      <c r="K31" s="32">
        <v>4.243697478991597</v>
      </c>
      <c r="L31" s="32">
        <v>4.235294117647059</v>
      </c>
      <c r="M31" s="32">
        <v>4.260504201680672</v>
      </c>
      <c r="N31" t="s">
        <v>271</v>
      </c>
    </row>
    <row r="32" spans="1:14" ht="12.75" customHeight="1">
      <c r="A32" s="28" t="s">
        <v>270</v>
      </c>
      <c r="B32" s="37" t="s">
        <v>142</v>
      </c>
      <c r="C32" s="38" t="s">
        <v>284</v>
      </c>
      <c r="D32" s="38"/>
      <c r="E32" s="39">
        <v>149</v>
      </c>
      <c r="F32" s="32">
        <v>4.322147651006712</v>
      </c>
      <c r="G32" s="32">
        <v>4.516778523489933</v>
      </c>
      <c r="H32" s="32">
        <v>4.700680272108843</v>
      </c>
      <c r="I32" s="32">
        <v>4.669354838709677</v>
      </c>
      <c r="J32" s="32">
        <v>4.348993288590604</v>
      </c>
      <c r="K32" s="32">
        <v>4.221476510067114</v>
      </c>
      <c r="L32" s="32">
        <v>4.261744966442953</v>
      </c>
      <c r="M32" s="32">
        <v>4.174496644295302</v>
      </c>
      <c r="N32" t="s">
        <v>271</v>
      </c>
    </row>
    <row r="33" spans="2:13" ht="12.75" customHeight="1">
      <c r="B33" s="63"/>
      <c r="C33" s="40"/>
      <c r="D33" s="40"/>
      <c r="E33" s="41"/>
      <c r="F33" s="35"/>
      <c r="G33" s="35"/>
      <c r="H33" s="35"/>
      <c r="I33" s="35"/>
      <c r="J33" s="35"/>
      <c r="K33" s="35"/>
      <c r="L33" s="35"/>
      <c r="M33" s="35"/>
    </row>
    <row r="34" spans="2:13" ht="12.75" customHeight="1">
      <c r="B34" s="63"/>
      <c r="C34" s="40"/>
      <c r="D34" s="40"/>
      <c r="E34" s="41"/>
      <c r="F34" s="35"/>
      <c r="G34" s="35"/>
      <c r="H34" s="35"/>
      <c r="I34" s="35"/>
      <c r="J34" s="35"/>
      <c r="K34" s="35"/>
      <c r="L34" s="35"/>
      <c r="M34" s="35"/>
    </row>
    <row r="36" spans="1:12" ht="77.25" customHeight="1">
      <c r="A36" s="24" t="s">
        <v>168</v>
      </c>
      <c r="B36" s="25" t="s">
        <v>294</v>
      </c>
      <c r="C36" s="25" t="s">
        <v>250</v>
      </c>
      <c r="D36" s="25" t="s">
        <v>251</v>
      </c>
      <c r="E36" s="25" t="s">
        <v>252</v>
      </c>
      <c r="F36" s="36" t="s">
        <v>295</v>
      </c>
      <c r="G36" s="36" t="s">
        <v>296</v>
      </c>
      <c r="H36" s="36" t="s">
        <v>297</v>
      </c>
      <c r="I36" s="36" t="s">
        <v>298</v>
      </c>
      <c r="J36" s="36" t="s">
        <v>299</v>
      </c>
      <c r="K36" s="36" t="s">
        <v>300</v>
      </c>
      <c r="L36" s="36" t="s">
        <v>301</v>
      </c>
    </row>
    <row r="37" spans="1:13" ht="12.75" customHeight="1">
      <c r="A37" s="28" t="s">
        <v>270</v>
      </c>
      <c r="B37" s="42" t="s">
        <v>268</v>
      </c>
      <c r="C37" s="43" t="s">
        <v>269</v>
      </c>
      <c r="D37" s="43"/>
      <c r="E37" s="44">
        <v>6</v>
      </c>
      <c r="F37" s="32">
        <v>5</v>
      </c>
      <c r="G37" s="32">
        <v>5</v>
      </c>
      <c r="H37" s="32">
        <v>4.833333333333333</v>
      </c>
      <c r="I37" s="32">
        <v>4.833333333333333</v>
      </c>
      <c r="J37" s="32">
        <v>4.8</v>
      </c>
      <c r="K37" s="32">
        <v>4.666666666666667</v>
      </c>
      <c r="L37" s="32">
        <v>5</v>
      </c>
      <c r="M37" t="s">
        <v>271</v>
      </c>
    </row>
    <row r="38" spans="1:13" ht="12.75" customHeight="1">
      <c r="A38" s="28" t="s">
        <v>270</v>
      </c>
      <c r="B38" s="42" t="s">
        <v>7</v>
      </c>
      <c r="C38" s="43" t="s">
        <v>272</v>
      </c>
      <c r="D38" s="43"/>
      <c r="E38" s="44">
        <v>89</v>
      </c>
      <c r="F38" s="32">
        <v>4.50561797752809</v>
      </c>
      <c r="G38" s="32">
        <v>4.033707865168539</v>
      </c>
      <c r="H38" s="32">
        <v>3.865168539325843</v>
      </c>
      <c r="I38" s="32">
        <v>4</v>
      </c>
      <c r="J38" s="32">
        <v>4.22</v>
      </c>
      <c r="K38" s="32">
        <v>3.842696629213483</v>
      </c>
      <c r="L38" s="32">
        <v>3.932584269662921</v>
      </c>
      <c r="M38" t="s">
        <v>271</v>
      </c>
    </row>
    <row r="39" spans="1:13" ht="12.75" customHeight="1">
      <c r="A39" s="28" t="s">
        <v>270</v>
      </c>
      <c r="B39" s="42" t="s">
        <v>9</v>
      </c>
      <c r="C39" s="43" t="s">
        <v>273</v>
      </c>
      <c r="D39" s="43"/>
      <c r="E39" s="44">
        <v>1987</v>
      </c>
      <c r="F39" s="32">
        <v>4.357510288065844</v>
      </c>
      <c r="G39" s="32">
        <v>4.148318042813456</v>
      </c>
      <c r="H39" s="32">
        <v>3.92534281361097</v>
      </c>
      <c r="I39" s="32">
        <v>4.031027466937945</v>
      </c>
      <c r="J39" s="32">
        <v>4.052090975788701</v>
      </c>
      <c r="K39" s="32">
        <v>3.677732379979571</v>
      </c>
      <c r="L39" s="32">
        <v>4.020314880650076</v>
      </c>
      <c r="M39" t="s">
        <v>271</v>
      </c>
    </row>
    <row r="40" spans="1:13" ht="12.75" customHeight="1">
      <c r="A40" s="28" t="s">
        <v>270</v>
      </c>
      <c r="B40" s="42" t="s">
        <v>39</v>
      </c>
      <c r="C40" s="43" t="s">
        <v>274</v>
      </c>
      <c r="D40" s="43"/>
      <c r="E40" s="44">
        <v>1674</v>
      </c>
      <c r="F40" s="32">
        <v>4.330732292917167</v>
      </c>
      <c r="G40" s="32">
        <v>4.089928057553957</v>
      </c>
      <c r="H40" s="32">
        <v>3.947083583884546</v>
      </c>
      <c r="I40" s="32">
        <v>3.956156156156156</v>
      </c>
      <c r="J40" s="32">
        <v>4.040871934604905</v>
      </c>
      <c r="K40" s="32">
        <v>3.658639373871162</v>
      </c>
      <c r="L40" s="32">
        <v>3.9850209706411026</v>
      </c>
      <c r="M40" t="s">
        <v>271</v>
      </c>
    </row>
    <row r="41" spans="1:13" ht="12.75" customHeight="1">
      <c r="A41" s="28" t="s">
        <v>270</v>
      </c>
      <c r="B41" s="42" t="s">
        <v>41</v>
      </c>
      <c r="C41" s="43" t="s">
        <v>275</v>
      </c>
      <c r="D41" s="43"/>
      <c r="E41" s="44">
        <v>525</v>
      </c>
      <c r="F41" s="32">
        <v>4.328185328185328</v>
      </c>
      <c r="G41" s="32">
        <v>4.059386973180077</v>
      </c>
      <c r="H41" s="32">
        <v>3.7835249042145596</v>
      </c>
      <c r="I41" s="32">
        <v>3.9040307101727447</v>
      </c>
      <c r="J41" s="32">
        <v>3.973333333333333</v>
      </c>
      <c r="K41" s="32">
        <v>3.5547024952015356</v>
      </c>
      <c r="L41" s="32">
        <v>3.917624521072797</v>
      </c>
      <c r="M41" t="s">
        <v>271</v>
      </c>
    </row>
    <row r="42" spans="1:13" ht="12.75" customHeight="1">
      <c r="A42" s="28" t="s">
        <v>270</v>
      </c>
      <c r="B42" s="42" t="s">
        <v>59</v>
      </c>
      <c r="C42" s="43" t="s">
        <v>276</v>
      </c>
      <c r="D42" s="43"/>
      <c r="E42" s="44">
        <v>497</v>
      </c>
      <c r="F42" s="32">
        <v>4.2317073170731705</v>
      </c>
      <c r="G42" s="32">
        <v>4.010121457489879</v>
      </c>
      <c r="H42" s="32">
        <v>3.795131845841785</v>
      </c>
      <c r="I42" s="32">
        <v>3.9026369168356996</v>
      </c>
      <c r="J42" s="32">
        <v>3.8532608695652173</v>
      </c>
      <c r="K42" s="32">
        <v>3.4969450101832993</v>
      </c>
      <c r="L42" s="32">
        <v>3.8441295546558703</v>
      </c>
      <c r="M42" t="s">
        <v>271</v>
      </c>
    </row>
    <row r="43" spans="1:13" ht="12.75" customHeight="1">
      <c r="A43" s="28" t="s">
        <v>270</v>
      </c>
      <c r="B43" s="42" t="s">
        <v>69</v>
      </c>
      <c r="C43" s="43" t="s">
        <v>277</v>
      </c>
      <c r="D43" s="43"/>
      <c r="E43" s="44">
        <v>48</v>
      </c>
      <c r="F43" s="32">
        <v>4.1875</v>
      </c>
      <c r="G43" s="32">
        <v>4.166666666666667</v>
      </c>
      <c r="H43" s="32">
        <v>3.8541666666666665</v>
      </c>
      <c r="I43" s="32">
        <v>3.7708333333333335</v>
      </c>
      <c r="J43" s="32">
        <v>3.6904761904761907</v>
      </c>
      <c r="K43" s="32">
        <v>3.6808510638297873</v>
      </c>
      <c r="L43" s="32">
        <v>3.9148936170212765</v>
      </c>
      <c r="M43" t="s">
        <v>271</v>
      </c>
    </row>
    <row r="44" spans="1:13" ht="12.75" customHeight="1">
      <c r="A44" s="28" t="s">
        <v>270</v>
      </c>
      <c r="B44" s="42" t="s">
        <v>12</v>
      </c>
      <c r="C44" s="43" t="s">
        <v>279</v>
      </c>
      <c r="D44" s="43"/>
      <c r="E44" s="44">
        <v>819</v>
      </c>
      <c r="F44" s="32">
        <v>4.44361833952912</v>
      </c>
      <c r="G44" s="32">
        <v>4.30893300248139</v>
      </c>
      <c r="H44" s="32">
        <v>4.149382716049383</v>
      </c>
      <c r="I44" s="32">
        <v>4.201483312731767</v>
      </c>
      <c r="J44" s="32">
        <v>4.180576631259484</v>
      </c>
      <c r="K44" s="32">
        <v>3.922029702970297</v>
      </c>
      <c r="L44" s="32">
        <v>4.203221809169764</v>
      </c>
      <c r="M44" t="s">
        <v>271</v>
      </c>
    </row>
    <row r="45" spans="1:13" ht="12.75" customHeight="1">
      <c r="A45" s="28" t="s">
        <v>270</v>
      </c>
      <c r="B45" s="42" t="s">
        <v>161</v>
      </c>
      <c r="C45" s="43" t="s">
        <v>280</v>
      </c>
      <c r="D45" s="43"/>
      <c r="E45" s="44">
        <v>272</v>
      </c>
      <c r="F45" s="32">
        <v>4.5625</v>
      </c>
      <c r="G45" s="32">
        <v>4.4411764705882355</v>
      </c>
      <c r="H45" s="32">
        <v>4.540441176470588</v>
      </c>
      <c r="I45" s="32">
        <v>4.533088235294118</v>
      </c>
      <c r="J45" s="32">
        <v>4.625</v>
      </c>
      <c r="K45" s="32">
        <v>4.4148148148148145</v>
      </c>
      <c r="L45" s="32">
        <v>4.5</v>
      </c>
      <c r="M45" t="s">
        <v>271</v>
      </c>
    </row>
    <row r="46" spans="1:13" ht="12.75" customHeight="1">
      <c r="A46" s="28" t="s">
        <v>270</v>
      </c>
      <c r="B46" s="42" t="s">
        <v>159</v>
      </c>
      <c r="C46" s="43" t="s">
        <v>281</v>
      </c>
      <c r="D46" s="43"/>
      <c r="E46" s="44">
        <v>75</v>
      </c>
      <c r="F46" s="32">
        <v>4.16</v>
      </c>
      <c r="G46" s="32">
        <v>3.864864864864865</v>
      </c>
      <c r="H46" s="32">
        <v>3.64</v>
      </c>
      <c r="I46" s="32">
        <v>3.8933333333333335</v>
      </c>
      <c r="J46" s="32">
        <v>3.92</v>
      </c>
      <c r="K46" s="32">
        <v>3.4266666666666667</v>
      </c>
      <c r="L46" s="32">
        <v>3.7466666666666666</v>
      </c>
      <c r="M46" t="s">
        <v>271</v>
      </c>
    </row>
    <row r="47" spans="1:13" ht="12.75" customHeight="1">
      <c r="A47" s="28" t="s">
        <v>270</v>
      </c>
      <c r="B47" s="42" t="s">
        <v>147</v>
      </c>
      <c r="C47" s="43" t="s">
        <v>282</v>
      </c>
      <c r="D47" s="43"/>
      <c r="E47" s="44">
        <v>296</v>
      </c>
      <c r="F47" s="32">
        <v>4.216494845360825</v>
      </c>
      <c r="G47" s="32">
        <v>4.033898305084746</v>
      </c>
      <c r="H47" s="32">
        <v>3.934931506849315</v>
      </c>
      <c r="I47" s="32">
        <v>3.945578231292517</v>
      </c>
      <c r="J47" s="32">
        <v>4.047413793103448</v>
      </c>
      <c r="K47" s="32">
        <v>3.802047781569966</v>
      </c>
      <c r="L47" s="32">
        <v>3.942176870748299</v>
      </c>
      <c r="M47" t="s">
        <v>271</v>
      </c>
    </row>
    <row r="48" spans="1:13" ht="12.75" customHeight="1">
      <c r="A48" s="28" t="s">
        <v>270</v>
      </c>
      <c r="B48" s="42" t="s">
        <v>143</v>
      </c>
      <c r="C48" s="43" t="s">
        <v>283</v>
      </c>
      <c r="D48" s="43"/>
      <c r="E48" s="44">
        <v>162</v>
      </c>
      <c r="F48" s="32">
        <v>4.35625</v>
      </c>
      <c r="G48" s="32">
        <v>4.28125</v>
      </c>
      <c r="H48" s="32">
        <v>4.3105590062111805</v>
      </c>
      <c r="I48" s="32">
        <v>4.254658385093168</v>
      </c>
      <c r="J48" s="32">
        <v>4.265734265734266</v>
      </c>
      <c r="K48" s="32">
        <v>4.180124223602484</v>
      </c>
      <c r="L48" s="32">
        <v>4.186335403726708</v>
      </c>
      <c r="M48" t="s">
        <v>271</v>
      </c>
    </row>
    <row r="49" spans="1:13" ht="12.75" customHeight="1">
      <c r="A49" s="28" t="s">
        <v>270</v>
      </c>
      <c r="B49" s="42" t="s">
        <v>142</v>
      </c>
      <c r="C49" s="43" t="s">
        <v>284</v>
      </c>
      <c r="D49" s="43"/>
      <c r="E49" s="44">
        <v>150</v>
      </c>
      <c r="F49" s="32">
        <v>4.62</v>
      </c>
      <c r="G49" s="32">
        <v>4.453333333333333</v>
      </c>
      <c r="H49" s="32">
        <v>4.3</v>
      </c>
      <c r="I49" s="32">
        <v>4.413333333333333</v>
      </c>
      <c r="J49" s="32">
        <v>4.525862068965517</v>
      </c>
      <c r="K49" s="32">
        <v>4.241610738255034</v>
      </c>
      <c r="L49" s="32">
        <v>4.32</v>
      </c>
      <c r="M49" t="s">
        <v>271</v>
      </c>
    </row>
    <row r="50" spans="2:12" ht="12.75" customHeight="1">
      <c r="B50" s="64"/>
      <c r="C50" s="45"/>
      <c r="D50" s="45"/>
      <c r="E50" s="46"/>
      <c r="F50" s="35"/>
      <c r="G50" s="35"/>
      <c r="H50" s="35"/>
      <c r="I50" s="35"/>
      <c r="J50" s="35"/>
      <c r="K50" s="35"/>
      <c r="L50" s="35"/>
    </row>
    <row r="51" spans="2:12" ht="12.75" customHeight="1">
      <c r="B51" s="64"/>
      <c r="C51" s="45"/>
      <c r="D51" s="45"/>
      <c r="E51" s="46"/>
      <c r="F51" s="35"/>
      <c r="G51" s="35"/>
      <c r="H51" s="35"/>
      <c r="I51" s="35"/>
      <c r="J51" s="35"/>
      <c r="K51" s="35"/>
      <c r="L51" s="35"/>
    </row>
    <row r="52" spans="2:12" ht="12.75" customHeight="1">
      <c r="B52" s="64"/>
      <c r="C52" s="45"/>
      <c r="D52" s="45"/>
      <c r="E52" s="46"/>
      <c r="F52" s="35"/>
      <c r="G52" s="35"/>
      <c r="H52" s="35"/>
      <c r="I52" s="35"/>
      <c r="J52" s="35"/>
      <c r="K52" s="35"/>
      <c r="L52" s="35"/>
    </row>
    <row r="53" spans="1:14" ht="91.5" customHeight="1">
      <c r="A53" s="24" t="s">
        <v>168</v>
      </c>
      <c r="B53" s="25" t="s">
        <v>302</v>
      </c>
      <c r="C53" s="25" t="s">
        <v>250</v>
      </c>
      <c r="D53" s="25" t="s">
        <v>251</v>
      </c>
      <c r="E53" s="25" t="s">
        <v>252</v>
      </c>
      <c r="F53" s="47" t="s">
        <v>303</v>
      </c>
      <c r="G53" s="47" t="s">
        <v>304</v>
      </c>
      <c r="H53" s="47" t="s">
        <v>305</v>
      </c>
      <c r="I53" s="47" t="s">
        <v>306</v>
      </c>
      <c r="J53" s="47" t="s">
        <v>307</v>
      </c>
      <c r="K53" s="47" t="s">
        <v>308</v>
      </c>
      <c r="L53" s="47" t="s">
        <v>309</v>
      </c>
      <c r="M53" s="47" t="s">
        <v>310</v>
      </c>
      <c r="N53" s="47" t="s">
        <v>311</v>
      </c>
    </row>
    <row r="54" spans="1:15" ht="12.75" customHeight="1">
      <c r="A54" s="28" t="s">
        <v>270</v>
      </c>
      <c r="B54" s="42" t="s">
        <v>9</v>
      </c>
      <c r="C54" s="43" t="s">
        <v>273</v>
      </c>
      <c r="D54" s="43"/>
      <c r="E54" s="44">
        <v>19</v>
      </c>
      <c r="F54" s="48">
        <v>4.052631578947368</v>
      </c>
      <c r="G54" s="48">
        <v>3.263157894736842</v>
      </c>
      <c r="H54" s="48">
        <v>3.8</v>
      </c>
      <c r="I54" s="48">
        <v>4.111111111111111</v>
      </c>
      <c r="J54" s="48">
        <v>3.2</v>
      </c>
      <c r="K54" s="48">
        <v>3.8823529411764706</v>
      </c>
      <c r="L54" s="48">
        <v>3.125</v>
      </c>
      <c r="M54" s="48">
        <v>3.3125</v>
      </c>
      <c r="N54" s="48">
        <v>3.4705882352941178</v>
      </c>
      <c r="O54" t="s">
        <v>271</v>
      </c>
    </row>
    <row r="55" spans="1:15" ht="12.75" customHeight="1">
      <c r="A55" s="28" t="s">
        <v>270</v>
      </c>
      <c r="B55" s="42" t="s">
        <v>39</v>
      </c>
      <c r="C55" s="43" t="s">
        <v>274</v>
      </c>
      <c r="D55" s="43"/>
      <c r="E55" s="44">
        <v>18</v>
      </c>
      <c r="F55" s="48">
        <v>4.777777777777778</v>
      </c>
      <c r="G55" s="48">
        <v>3.9411764705882355</v>
      </c>
      <c r="H55" s="48">
        <v>3.2</v>
      </c>
      <c r="I55" s="48">
        <v>4.75</v>
      </c>
      <c r="J55" s="48">
        <v>4</v>
      </c>
      <c r="K55" s="48">
        <v>4.181818181818182</v>
      </c>
      <c r="L55" s="48">
        <v>3.8181818181818183</v>
      </c>
      <c r="M55" s="48">
        <v>4.2</v>
      </c>
      <c r="N55" s="48">
        <v>4.545454545454546</v>
      </c>
      <c r="O55" t="s">
        <v>271</v>
      </c>
    </row>
    <row r="56" spans="1:15" ht="12.75" customHeight="1">
      <c r="A56" s="28" t="s">
        <v>270</v>
      </c>
      <c r="B56" s="42" t="s">
        <v>41</v>
      </c>
      <c r="C56" s="43" t="s">
        <v>275</v>
      </c>
      <c r="D56" s="43"/>
      <c r="E56" s="44">
        <v>2</v>
      </c>
      <c r="F56" s="48">
        <v>5</v>
      </c>
      <c r="G56" s="48">
        <v>5</v>
      </c>
      <c r="H56" s="48">
        <v>4</v>
      </c>
      <c r="I56" s="48">
        <v>4.5</v>
      </c>
      <c r="J56" s="48"/>
      <c r="K56" s="48">
        <v>4</v>
      </c>
      <c r="L56" s="48">
        <v>4</v>
      </c>
      <c r="M56" s="48">
        <v>5</v>
      </c>
      <c r="N56" s="48">
        <v>5</v>
      </c>
      <c r="O56" t="s">
        <v>271</v>
      </c>
    </row>
    <row r="57" spans="1:15" ht="12.75" customHeight="1">
      <c r="A57" s="28" t="s">
        <v>270</v>
      </c>
      <c r="B57" s="42" t="s">
        <v>59</v>
      </c>
      <c r="C57" s="43" t="s">
        <v>276</v>
      </c>
      <c r="D57" s="43"/>
      <c r="E57" s="44">
        <v>6</v>
      </c>
      <c r="F57" s="48">
        <v>4.666666666666667</v>
      </c>
      <c r="G57" s="48">
        <v>4</v>
      </c>
      <c r="H57" s="48">
        <v>4</v>
      </c>
      <c r="I57" s="48">
        <v>4.6</v>
      </c>
      <c r="J57" s="48">
        <v>4</v>
      </c>
      <c r="K57" s="48">
        <v>4.2</v>
      </c>
      <c r="L57" s="48">
        <v>4.2</v>
      </c>
      <c r="M57" s="48">
        <v>5</v>
      </c>
      <c r="N57" s="48">
        <v>4.2</v>
      </c>
      <c r="O57" t="s">
        <v>271</v>
      </c>
    </row>
    <row r="58" spans="1:15" ht="12.75" customHeight="1">
      <c r="A58" s="28" t="s">
        <v>270</v>
      </c>
      <c r="B58" s="42" t="s">
        <v>12</v>
      </c>
      <c r="C58" s="43" t="s">
        <v>279</v>
      </c>
      <c r="D58" s="43"/>
      <c r="E58" s="44">
        <v>3</v>
      </c>
      <c r="F58" s="48">
        <v>5</v>
      </c>
      <c r="G58" s="48">
        <v>4</v>
      </c>
      <c r="H58" s="48">
        <v>4.333333333333333</v>
      </c>
      <c r="I58" s="48">
        <v>4.333333333333333</v>
      </c>
      <c r="J58" s="48"/>
      <c r="K58" s="48">
        <v>4.666666666666667</v>
      </c>
      <c r="L58" s="48">
        <v>5</v>
      </c>
      <c r="M58" s="48">
        <v>5</v>
      </c>
      <c r="N58" s="48">
        <v>5</v>
      </c>
      <c r="O58" t="s">
        <v>271</v>
      </c>
    </row>
    <row r="59" spans="1:15" ht="12.75" customHeight="1">
      <c r="A59" s="28" t="s">
        <v>270</v>
      </c>
      <c r="B59" s="42" t="s">
        <v>161</v>
      </c>
      <c r="C59" s="43" t="s">
        <v>280</v>
      </c>
      <c r="D59" s="43"/>
      <c r="E59" s="44">
        <v>14</v>
      </c>
      <c r="F59" s="48">
        <v>4.714285714285714</v>
      </c>
      <c r="G59" s="48">
        <v>4.642857142857143</v>
      </c>
      <c r="H59" s="48">
        <v>4.6923076923076925</v>
      </c>
      <c r="I59" s="48">
        <v>4.6923076923076925</v>
      </c>
      <c r="J59" s="48">
        <v>3.888888888888889</v>
      </c>
      <c r="K59" s="48">
        <v>4.142857142857143</v>
      </c>
      <c r="L59" s="48">
        <v>4.071428571428571</v>
      </c>
      <c r="M59" s="48">
        <v>4.7</v>
      </c>
      <c r="N59" s="48">
        <v>4.428571428571429</v>
      </c>
      <c r="O59" t="s">
        <v>271</v>
      </c>
    </row>
    <row r="60" spans="1:15" ht="12.75" customHeight="1">
      <c r="A60" s="28" t="s">
        <v>270</v>
      </c>
      <c r="B60" s="42" t="s">
        <v>147</v>
      </c>
      <c r="C60" s="43" t="s">
        <v>282</v>
      </c>
      <c r="D60" s="43"/>
      <c r="E60" s="44">
        <v>3</v>
      </c>
      <c r="F60" s="48">
        <v>4.666666666666667</v>
      </c>
      <c r="G60" s="48">
        <v>3.3333333333333335</v>
      </c>
      <c r="H60" s="48">
        <v>5</v>
      </c>
      <c r="I60" s="48">
        <v>3</v>
      </c>
      <c r="J60" s="48"/>
      <c r="K60" s="48">
        <v>3</v>
      </c>
      <c r="L60" s="48">
        <v>3</v>
      </c>
      <c r="M60" s="48"/>
      <c r="N60" s="48">
        <v>3.6666666666666665</v>
      </c>
      <c r="O60" t="s">
        <v>271</v>
      </c>
    </row>
    <row r="61" spans="1:15" ht="12.75" customHeight="1">
      <c r="A61" s="28" t="s">
        <v>270</v>
      </c>
      <c r="B61" s="42" t="s">
        <v>143</v>
      </c>
      <c r="C61" s="43" t="s">
        <v>283</v>
      </c>
      <c r="D61" s="43"/>
      <c r="E61" s="44">
        <v>4</v>
      </c>
      <c r="F61" s="48">
        <v>4.75</v>
      </c>
      <c r="G61" s="48">
        <v>4.75</v>
      </c>
      <c r="H61" s="48">
        <v>4.5</v>
      </c>
      <c r="I61" s="48">
        <v>4.333333333333333</v>
      </c>
      <c r="J61" s="48">
        <v>4</v>
      </c>
      <c r="K61" s="48">
        <v>4.75</v>
      </c>
      <c r="L61" s="48">
        <v>4.75</v>
      </c>
      <c r="M61" s="48">
        <v>5</v>
      </c>
      <c r="N61" s="48">
        <v>4.5</v>
      </c>
      <c r="O61" t="s">
        <v>271</v>
      </c>
    </row>
    <row r="62" spans="1:15" ht="12.75" customHeight="1">
      <c r="A62" s="28" t="s">
        <v>270</v>
      </c>
      <c r="B62" s="42" t="s">
        <v>142</v>
      </c>
      <c r="C62" s="43" t="s">
        <v>284</v>
      </c>
      <c r="D62" s="43"/>
      <c r="E62" s="44">
        <v>2</v>
      </c>
      <c r="F62" s="48">
        <v>5</v>
      </c>
      <c r="G62" s="48">
        <v>4</v>
      </c>
      <c r="H62" s="48">
        <v>3.5</v>
      </c>
      <c r="I62" s="48">
        <v>4</v>
      </c>
      <c r="J62" s="48"/>
      <c r="K62" s="48">
        <v>4</v>
      </c>
      <c r="L62" s="48">
        <v>4.5</v>
      </c>
      <c r="M62" s="48">
        <v>5</v>
      </c>
      <c r="N62" s="48">
        <v>5</v>
      </c>
      <c r="O62" t="s">
        <v>271</v>
      </c>
    </row>
    <row r="63" spans="2:12" ht="12.75" customHeight="1">
      <c r="B63" s="64"/>
      <c r="C63" s="45"/>
      <c r="D63" s="45"/>
      <c r="E63" s="46"/>
      <c r="F63" s="35"/>
      <c r="G63" s="35"/>
      <c r="H63" s="35"/>
      <c r="I63" s="35"/>
      <c r="J63" s="35"/>
      <c r="K63" s="35"/>
      <c r="L63" s="35"/>
    </row>
    <row r="64" spans="2:12" ht="12.75" customHeight="1">
      <c r="B64" s="64"/>
      <c r="C64" s="45"/>
      <c r="D64" s="45"/>
      <c r="E64" s="46"/>
      <c r="F64" s="35"/>
      <c r="G64" s="35"/>
      <c r="H64" s="35"/>
      <c r="I64" s="35"/>
      <c r="J64" s="35"/>
      <c r="K64" s="35"/>
      <c r="L64" s="35"/>
    </row>
    <row r="65" spans="2:12" ht="12.75" customHeight="1">
      <c r="B65" s="64"/>
      <c r="C65" s="45"/>
      <c r="D65" s="45"/>
      <c r="E65" s="46"/>
      <c r="F65" s="35"/>
      <c r="G65" s="35"/>
      <c r="H65" s="35"/>
      <c r="I65" s="35"/>
      <c r="J65" s="35"/>
      <c r="K65" s="35"/>
      <c r="L65" s="35"/>
    </row>
    <row r="66" spans="1:17" ht="111" customHeight="1">
      <c r="A66" s="24" t="s">
        <v>168</v>
      </c>
      <c r="B66" s="25" t="s">
        <v>312</v>
      </c>
      <c r="C66" s="25" t="s">
        <v>250</v>
      </c>
      <c r="D66" s="25" t="s">
        <v>251</v>
      </c>
      <c r="E66" s="25" t="s">
        <v>252</v>
      </c>
      <c r="F66" s="47" t="s">
        <v>313</v>
      </c>
      <c r="G66" s="47" t="s">
        <v>314</v>
      </c>
      <c r="H66" s="47" t="s">
        <v>315</v>
      </c>
      <c r="I66" s="47" t="s">
        <v>316</v>
      </c>
      <c r="J66" s="47" t="s">
        <v>317</v>
      </c>
      <c r="K66" s="47" t="s">
        <v>318</v>
      </c>
      <c r="L66" s="47" t="s">
        <v>319</v>
      </c>
      <c r="M66" s="47" t="s">
        <v>320</v>
      </c>
      <c r="N66" s="47" t="s">
        <v>321</v>
      </c>
      <c r="O66" s="47" t="s">
        <v>311</v>
      </c>
      <c r="P66" s="49"/>
      <c r="Q66" s="50"/>
    </row>
    <row r="67" spans="1:17" ht="12.75" customHeight="1">
      <c r="A67" s="28" t="s">
        <v>270</v>
      </c>
      <c r="B67" s="42" t="s">
        <v>9</v>
      </c>
      <c r="C67" s="43" t="s">
        <v>273</v>
      </c>
      <c r="D67" s="43"/>
      <c r="E67" s="44">
        <v>22</v>
      </c>
      <c r="F67" s="32">
        <v>4</v>
      </c>
      <c r="G67" s="32">
        <v>4.380952380952381</v>
      </c>
      <c r="H67" s="32">
        <v>4.142857142857143</v>
      </c>
      <c r="I67" s="32">
        <v>4.666666666666667</v>
      </c>
      <c r="J67" s="32">
        <v>4.8</v>
      </c>
      <c r="K67" s="32">
        <v>4.2105263157894735</v>
      </c>
      <c r="L67" s="32">
        <v>4.285714285714286</v>
      </c>
      <c r="M67" s="32">
        <v>3.6</v>
      </c>
      <c r="N67" s="32">
        <v>3.9047619047619047</v>
      </c>
      <c r="O67" s="51">
        <v>4.523809523809524</v>
      </c>
      <c r="P67" s="52" t="s">
        <v>271</v>
      </c>
      <c r="Q67" s="35"/>
    </row>
    <row r="68" spans="1:17" ht="12.75" customHeight="1">
      <c r="A68" s="28" t="s">
        <v>270</v>
      </c>
      <c r="B68" s="42" t="s">
        <v>39</v>
      </c>
      <c r="C68" s="43" t="s">
        <v>274</v>
      </c>
      <c r="D68" s="43"/>
      <c r="E68" s="44">
        <v>7</v>
      </c>
      <c r="F68" s="32">
        <v>4.428571428571429</v>
      </c>
      <c r="G68" s="32">
        <v>4.5</v>
      </c>
      <c r="H68" s="32">
        <v>4.166666666666667</v>
      </c>
      <c r="I68" s="32">
        <v>4.5</v>
      </c>
      <c r="J68" s="32">
        <v>4.833333333333333</v>
      </c>
      <c r="K68" s="32">
        <v>4.4</v>
      </c>
      <c r="L68" s="32">
        <v>4.333333333333333</v>
      </c>
      <c r="M68" s="32">
        <v>4.666666666666667</v>
      </c>
      <c r="N68" s="32">
        <v>4.4</v>
      </c>
      <c r="O68" s="51">
        <v>4.5</v>
      </c>
      <c r="P68" s="52" t="s">
        <v>271</v>
      </c>
      <c r="Q68" s="35"/>
    </row>
    <row r="69" spans="1:17" ht="12.75" customHeight="1">
      <c r="A69" s="28" t="s">
        <v>270</v>
      </c>
      <c r="B69" s="42" t="s">
        <v>59</v>
      </c>
      <c r="C69" s="43" t="s">
        <v>276</v>
      </c>
      <c r="D69" s="43"/>
      <c r="E69" s="44">
        <v>2</v>
      </c>
      <c r="F69" s="32">
        <v>4</v>
      </c>
      <c r="G69" s="32">
        <v>3</v>
      </c>
      <c r="H69" s="32">
        <v>5</v>
      </c>
      <c r="I69" s="32">
        <v>5</v>
      </c>
      <c r="J69" s="32">
        <v>5</v>
      </c>
      <c r="K69" s="32">
        <v>3</v>
      </c>
      <c r="L69" s="32">
        <v>3</v>
      </c>
      <c r="M69" s="32">
        <v>1</v>
      </c>
      <c r="N69" s="32">
        <v>2</v>
      </c>
      <c r="O69" s="51">
        <v>3</v>
      </c>
      <c r="P69" s="52" t="s">
        <v>271</v>
      </c>
      <c r="Q69" s="35"/>
    </row>
    <row r="70" spans="1:17" ht="12.75" customHeight="1">
      <c r="A70" s="28" t="s">
        <v>270</v>
      </c>
      <c r="B70" s="42" t="s">
        <v>12</v>
      </c>
      <c r="C70" s="43" t="s">
        <v>279</v>
      </c>
      <c r="D70" s="43"/>
      <c r="E70" s="44">
        <v>1</v>
      </c>
      <c r="F70" s="32">
        <v>2</v>
      </c>
      <c r="G70" s="32">
        <v>1</v>
      </c>
      <c r="H70" s="32">
        <v>5</v>
      </c>
      <c r="I70" s="32">
        <v>5</v>
      </c>
      <c r="J70" s="32">
        <v>5</v>
      </c>
      <c r="K70" s="32">
        <v>5</v>
      </c>
      <c r="L70" s="32">
        <v>5</v>
      </c>
      <c r="M70" s="32">
        <v>5</v>
      </c>
      <c r="N70" s="32">
        <v>5</v>
      </c>
      <c r="O70" s="51">
        <v>5</v>
      </c>
      <c r="P70" s="52" t="s">
        <v>271</v>
      </c>
      <c r="Q70" s="35"/>
    </row>
    <row r="71" spans="1:17" ht="12.75" customHeight="1">
      <c r="A71" s="28" t="s">
        <v>270</v>
      </c>
      <c r="B71" s="42" t="s">
        <v>161</v>
      </c>
      <c r="C71" s="43" t="s">
        <v>280</v>
      </c>
      <c r="D71" s="43"/>
      <c r="E71" s="44">
        <v>4</v>
      </c>
      <c r="F71" s="32">
        <v>4.25</v>
      </c>
      <c r="G71" s="32">
        <v>3.75</v>
      </c>
      <c r="H71" s="32">
        <v>4.5</v>
      </c>
      <c r="I71" s="32">
        <v>4</v>
      </c>
      <c r="J71" s="32">
        <v>3.5</v>
      </c>
      <c r="K71" s="32">
        <v>4</v>
      </c>
      <c r="L71" s="32">
        <v>4.5</v>
      </c>
      <c r="M71" s="32">
        <v>3.75</v>
      </c>
      <c r="N71" s="32">
        <v>4.25</v>
      </c>
      <c r="O71" s="51">
        <v>4</v>
      </c>
      <c r="P71" s="52" t="s">
        <v>271</v>
      </c>
      <c r="Q71" s="35"/>
    </row>
    <row r="72" spans="1:17" ht="12.75" customHeight="1">
      <c r="A72" s="28" t="s">
        <v>270</v>
      </c>
      <c r="B72" s="42" t="s">
        <v>159</v>
      </c>
      <c r="C72" s="43" t="s">
        <v>281</v>
      </c>
      <c r="D72" s="43"/>
      <c r="E72" s="44">
        <v>1</v>
      </c>
      <c r="F72" s="32">
        <v>2</v>
      </c>
      <c r="G72" s="32">
        <v>1</v>
      </c>
      <c r="H72" s="32">
        <v>4</v>
      </c>
      <c r="I72" s="32">
        <v>5</v>
      </c>
      <c r="J72" s="32">
        <v>5</v>
      </c>
      <c r="K72" s="32">
        <v>5</v>
      </c>
      <c r="L72" s="32">
        <v>5</v>
      </c>
      <c r="M72" s="32">
        <v>1</v>
      </c>
      <c r="N72" s="32">
        <v>5</v>
      </c>
      <c r="O72" s="51">
        <v>5</v>
      </c>
      <c r="P72" s="52" t="s">
        <v>271</v>
      </c>
      <c r="Q72" s="35"/>
    </row>
    <row r="73" spans="1:17" ht="12.75" customHeight="1">
      <c r="A73" s="28" t="s">
        <v>270</v>
      </c>
      <c r="B73" s="42" t="s">
        <v>147</v>
      </c>
      <c r="C73" s="43" t="s">
        <v>282</v>
      </c>
      <c r="D73" s="43"/>
      <c r="E73" s="44">
        <v>3</v>
      </c>
      <c r="F73" s="32">
        <v>4</v>
      </c>
      <c r="G73" s="32">
        <v>3.6666666666666665</v>
      </c>
      <c r="H73" s="32">
        <v>4.666666666666667</v>
      </c>
      <c r="I73" s="32">
        <v>4.333333333333333</v>
      </c>
      <c r="J73" s="32">
        <v>3.3333333333333335</v>
      </c>
      <c r="K73" s="32">
        <v>3.3333333333333335</v>
      </c>
      <c r="L73" s="32">
        <v>4.333333333333333</v>
      </c>
      <c r="M73" s="32">
        <v>2.3333333333333335</v>
      </c>
      <c r="N73" s="32">
        <v>3.6666666666666665</v>
      </c>
      <c r="O73" s="51">
        <v>4.333333333333333</v>
      </c>
      <c r="P73" s="52" t="s">
        <v>271</v>
      </c>
      <c r="Q73" s="35"/>
    </row>
    <row r="74" spans="1:17" ht="12.75" customHeight="1">
      <c r="A74" s="28" t="s">
        <v>270</v>
      </c>
      <c r="B74" s="42" t="s">
        <v>142</v>
      </c>
      <c r="C74" s="43" t="s">
        <v>284</v>
      </c>
      <c r="D74" s="43"/>
      <c r="E74" s="44">
        <v>2</v>
      </c>
      <c r="F74" s="32">
        <v>4</v>
      </c>
      <c r="G74" s="32">
        <v>2.5</v>
      </c>
      <c r="H74" s="32">
        <v>3</v>
      </c>
      <c r="I74" s="32">
        <v>3.5</v>
      </c>
      <c r="J74" s="32">
        <v>2.5</v>
      </c>
      <c r="K74" s="32">
        <v>3</v>
      </c>
      <c r="L74" s="32">
        <v>4</v>
      </c>
      <c r="M74" s="32">
        <v>4.5</v>
      </c>
      <c r="N74" s="32">
        <v>4.5</v>
      </c>
      <c r="O74" s="51">
        <v>4.5</v>
      </c>
      <c r="P74" s="52" t="s">
        <v>271</v>
      </c>
      <c r="Q74" s="35"/>
    </row>
    <row r="75" spans="2:12" ht="12.75" customHeight="1">
      <c r="B75" s="64"/>
      <c r="C75" s="45"/>
      <c r="D75" s="45"/>
      <c r="E75" s="46"/>
      <c r="F75" s="35"/>
      <c r="G75" s="35"/>
      <c r="H75" s="35"/>
      <c r="I75" s="35"/>
      <c r="J75" s="35"/>
      <c r="K75" s="35"/>
      <c r="L75" s="35"/>
    </row>
    <row r="76" spans="2:12" ht="12.75" customHeight="1">
      <c r="B76" s="64"/>
      <c r="C76" s="45"/>
      <c r="D76" s="45"/>
      <c r="E76" s="46"/>
      <c r="F76" s="35"/>
      <c r="G76" s="35"/>
      <c r="H76" s="35"/>
      <c r="I76" s="35"/>
      <c r="J76" s="35"/>
      <c r="K76" s="35"/>
      <c r="L76" s="35"/>
    </row>
    <row r="77" spans="2:12" ht="12.75" customHeight="1">
      <c r="B77" s="64"/>
      <c r="C77" s="45"/>
      <c r="D77" s="45"/>
      <c r="E77" s="46"/>
      <c r="F77" s="35"/>
      <c r="G77" s="35"/>
      <c r="H77" s="35"/>
      <c r="I77" s="35"/>
      <c r="J77" s="35"/>
      <c r="K77" s="35"/>
      <c r="L77" s="35"/>
    </row>
    <row r="78" spans="1:21" ht="108" customHeight="1">
      <c r="A78" s="24" t="s">
        <v>168</v>
      </c>
      <c r="B78" s="25" t="s">
        <v>322</v>
      </c>
      <c r="C78" s="25" t="s">
        <v>250</v>
      </c>
      <c r="D78" s="25" t="s">
        <v>251</v>
      </c>
      <c r="E78" s="25" t="s">
        <v>252</v>
      </c>
      <c r="F78" s="36" t="s">
        <v>323</v>
      </c>
      <c r="G78" s="36" t="s">
        <v>324</v>
      </c>
      <c r="H78" s="36" t="s">
        <v>325</v>
      </c>
      <c r="I78" s="36" t="s">
        <v>326</v>
      </c>
      <c r="J78" s="36" t="s">
        <v>327</v>
      </c>
      <c r="K78" s="36" t="s">
        <v>328</v>
      </c>
      <c r="L78" s="36" t="s">
        <v>329</v>
      </c>
      <c r="M78" s="36" t="s">
        <v>330</v>
      </c>
      <c r="N78" s="36" t="s">
        <v>331</v>
      </c>
      <c r="O78" s="36" t="s">
        <v>332</v>
      </c>
      <c r="P78" s="36" t="s">
        <v>333</v>
      </c>
      <c r="Q78" s="36" t="s">
        <v>334</v>
      </c>
      <c r="R78" s="36" t="s">
        <v>335</v>
      </c>
      <c r="S78" s="36" t="s">
        <v>336</v>
      </c>
      <c r="T78" s="36" t="s">
        <v>337</v>
      </c>
      <c r="U78" s="36" t="s">
        <v>338</v>
      </c>
    </row>
    <row r="79" spans="1:22" ht="12.75" customHeight="1">
      <c r="A79" s="28" t="s">
        <v>270</v>
      </c>
      <c r="B79" s="42" t="s">
        <v>7</v>
      </c>
      <c r="C79" s="43" t="s">
        <v>272</v>
      </c>
      <c r="D79" s="43"/>
      <c r="E79" s="44">
        <v>2</v>
      </c>
      <c r="F79" s="32">
        <v>5</v>
      </c>
      <c r="G79" s="32">
        <v>5</v>
      </c>
      <c r="H79" s="32">
        <v>5</v>
      </c>
      <c r="I79" s="32">
        <v>4.5</v>
      </c>
      <c r="J79" s="32">
        <v>4.5</v>
      </c>
      <c r="K79" s="32">
        <v>4.5</v>
      </c>
      <c r="L79" s="32">
        <v>5</v>
      </c>
      <c r="M79" s="32">
        <v>4.5</v>
      </c>
      <c r="N79" s="32">
        <v>5</v>
      </c>
      <c r="O79" s="32">
        <v>4.5</v>
      </c>
      <c r="P79" s="32">
        <v>5</v>
      </c>
      <c r="Q79" s="32"/>
      <c r="R79" s="32"/>
      <c r="S79" s="32"/>
      <c r="T79" s="32"/>
      <c r="U79" s="32"/>
      <c r="V79" t="s">
        <v>271</v>
      </c>
    </row>
    <row r="80" spans="1:22" ht="12.75" customHeight="1">
      <c r="A80" s="28" t="s">
        <v>270</v>
      </c>
      <c r="B80" s="42" t="s">
        <v>9</v>
      </c>
      <c r="C80" s="43" t="s">
        <v>273</v>
      </c>
      <c r="D80" s="43"/>
      <c r="E80" s="44">
        <v>44</v>
      </c>
      <c r="F80" s="32">
        <v>4.232558139534884</v>
      </c>
      <c r="G80" s="32">
        <v>4.558139534883721</v>
      </c>
      <c r="H80" s="32">
        <v>4.146341463414634</v>
      </c>
      <c r="I80" s="32">
        <v>4.4772727272727275</v>
      </c>
      <c r="J80" s="32">
        <v>4.204545454545454</v>
      </c>
      <c r="K80" s="32">
        <v>4.441860465116279</v>
      </c>
      <c r="L80" s="32">
        <v>4.790697674418604</v>
      </c>
      <c r="M80" s="32">
        <v>4.348837209302325</v>
      </c>
      <c r="N80" s="32">
        <v>4.488372093023256</v>
      </c>
      <c r="O80" s="32">
        <v>4.488372093023256</v>
      </c>
      <c r="P80" s="32">
        <v>4.595238095238095</v>
      </c>
      <c r="Q80" s="32">
        <v>3.736842105263158</v>
      </c>
      <c r="R80" s="32">
        <v>3.8095238095238093</v>
      </c>
      <c r="S80" s="32">
        <v>4.333333333333333</v>
      </c>
      <c r="T80" s="32">
        <v>4</v>
      </c>
      <c r="U80" s="32">
        <v>4.238095238095238</v>
      </c>
      <c r="V80" t="s">
        <v>271</v>
      </c>
    </row>
    <row r="81" spans="1:22" ht="12.75" customHeight="1">
      <c r="A81" s="28" t="s">
        <v>270</v>
      </c>
      <c r="B81" s="42" t="s">
        <v>39</v>
      </c>
      <c r="C81" s="43" t="s">
        <v>274</v>
      </c>
      <c r="D81" s="43"/>
      <c r="E81" s="44">
        <v>28</v>
      </c>
      <c r="F81" s="32">
        <v>4.518518518518518</v>
      </c>
      <c r="G81" s="32">
        <v>4.62962962962963</v>
      </c>
      <c r="H81" s="32">
        <v>4.035714285714286</v>
      </c>
      <c r="I81" s="32">
        <v>4.571428571428571</v>
      </c>
      <c r="J81" s="32">
        <v>4.214285714285714</v>
      </c>
      <c r="K81" s="32">
        <v>4.481481481481482</v>
      </c>
      <c r="L81" s="32">
        <v>4.642857142857143</v>
      </c>
      <c r="M81" s="32">
        <v>4.444444444444445</v>
      </c>
      <c r="N81" s="32">
        <v>4.576923076923077</v>
      </c>
      <c r="O81" s="32">
        <v>4.518518518518518</v>
      </c>
      <c r="P81" s="32">
        <v>4.678571428571429</v>
      </c>
      <c r="Q81" s="32">
        <v>3.933333333333333</v>
      </c>
      <c r="R81" s="32">
        <v>4</v>
      </c>
      <c r="S81" s="32">
        <v>4.266666666666667</v>
      </c>
      <c r="T81" s="32">
        <v>4.357142857142857</v>
      </c>
      <c r="U81" s="32">
        <v>4.2</v>
      </c>
      <c r="V81" t="s">
        <v>271</v>
      </c>
    </row>
    <row r="82" spans="1:22" ht="12.75" customHeight="1">
      <c r="A82" s="28" t="s">
        <v>270</v>
      </c>
      <c r="B82" s="42" t="s">
        <v>41</v>
      </c>
      <c r="C82" s="43" t="s">
        <v>275</v>
      </c>
      <c r="D82" s="43"/>
      <c r="E82" s="44">
        <v>11</v>
      </c>
      <c r="F82" s="32">
        <v>4.5</v>
      </c>
      <c r="G82" s="32">
        <v>4.7</v>
      </c>
      <c r="H82" s="32">
        <v>4.2727272727272725</v>
      </c>
      <c r="I82" s="32">
        <v>4.818181818181818</v>
      </c>
      <c r="J82" s="32">
        <v>4.363636363636363</v>
      </c>
      <c r="K82" s="32">
        <v>4.636363636363637</v>
      </c>
      <c r="L82" s="32">
        <v>4.7272727272727275</v>
      </c>
      <c r="M82" s="32">
        <v>4.454545454545454</v>
      </c>
      <c r="N82" s="32">
        <v>4.636363636363637</v>
      </c>
      <c r="O82" s="32">
        <v>4.636363636363637</v>
      </c>
      <c r="P82" s="32">
        <v>4.545454545454546</v>
      </c>
      <c r="Q82" s="32">
        <v>3.857142857142857</v>
      </c>
      <c r="R82" s="32">
        <v>4.285714285714286</v>
      </c>
      <c r="S82" s="32">
        <v>4.428571428571429</v>
      </c>
      <c r="T82" s="32">
        <v>4.714285714285714</v>
      </c>
      <c r="U82" s="32">
        <v>4.714285714285714</v>
      </c>
      <c r="V82" t="s">
        <v>271</v>
      </c>
    </row>
    <row r="83" spans="1:22" ht="12.75" customHeight="1">
      <c r="A83" s="28" t="s">
        <v>270</v>
      </c>
      <c r="B83" s="42" t="s">
        <v>59</v>
      </c>
      <c r="C83" s="43" t="s">
        <v>276</v>
      </c>
      <c r="D83" s="43"/>
      <c r="E83" s="44">
        <v>18</v>
      </c>
      <c r="F83" s="32">
        <v>4.5</v>
      </c>
      <c r="G83" s="32">
        <v>4.722222222222222</v>
      </c>
      <c r="H83" s="32">
        <v>4.222222222222222</v>
      </c>
      <c r="I83" s="32">
        <v>4.4375</v>
      </c>
      <c r="J83" s="32">
        <v>4.222222222222222</v>
      </c>
      <c r="K83" s="32">
        <v>4.555555555555555</v>
      </c>
      <c r="L83" s="32">
        <v>4.764705882352941</v>
      </c>
      <c r="M83" s="32">
        <v>4.444444444444445</v>
      </c>
      <c r="N83" s="32">
        <v>4.529411764705882</v>
      </c>
      <c r="O83" s="32">
        <v>4.5</v>
      </c>
      <c r="P83" s="32">
        <v>4.5</v>
      </c>
      <c r="Q83" s="32">
        <v>4</v>
      </c>
      <c r="R83" s="32">
        <v>4</v>
      </c>
      <c r="S83" s="32">
        <v>4.25</v>
      </c>
      <c r="T83" s="32">
        <v>4.4</v>
      </c>
      <c r="U83" s="32">
        <v>4.4</v>
      </c>
      <c r="V83" t="s">
        <v>271</v>
      </c>
    </row>
    <row r="84" spans="1:22" ht="12.75" customHeight="1">
      <c r="A84" s="28" t="s">
        <v>270</v>
      </c>
      <c r="B84" s="42" t="s">
        <v>69</v>
      </c>
      <c r="C84" s="43" t="s">
        <v>277</v>
      </c>
      <c r="D84" s="43"/>
      <c r="E84" s="44">
        <v>1</v>
      </c>
      <c r="F84" s="32">
        <v>2</v>
      </c>
      <c r="G84" s="32">
        <v>3</v>
      </c>
      <c r="H84" s="32"/>
      <c r="I84" s="32"/>
      <c r="J84" s="32">
        <v>4</v>
      </c>
      <c r="K84" s="32">
        <v>3</v>
      </c>
      <c r="L84" s="32">
        <v>4</v>
      </c>
      <c r="M84" s="32">
        <v>3</v>
      </c>
      <c r="N84" s="32"/>
      <c r="O84" s="32">
        <v>4</v>
      </c>
      <c r="P84" s="32"/>
      <c r="Q84" s="32"/>
      <c r="R84" s="32"/>
      <c r="S84" s="32"/>
      <c r="T84" s="32"/>
      <c r="U84" s="32"/>
      <c r="V84" t="s">
        <v>271</v>
      </c>
    </row>
    <row r="85" spans="1:22" ht="12.75" customHeight="1">
      <c r="A85" s="28" t="s">
        <v>270</v>
      </c>
      <c r="B85" s="42" t="s">
        <v>12</v>
      </c>
      <c r="C85" s="43" t="s">
        <v>279</v>
      </c>
      <c r="D85" s="43"/>
      <c r="E85" s="44">
        <v>27</v>
      </c>
      <c r="F85" s="32">
        <v>4.407407407407407</v>
      </c>
      <c r="G85" s="32">
        <v>4.777777777777778</v>
      </c>
      <c r="H85" s="32">
        <v>4.185185185185185</v>
      </c>
      <c r="I85" s="32">
        <v>4.2727272727272725</v>
      </c>
      <c r="J85" s="32">
        <v>4.333333333333333</v>
      </c>
      <c r="K85" s="32">
        <v>4.185185185185185</v>
      </c>
      <c r="L85" s="32">
        <v>4.6</v>
      </c>
      <c r="M85" s="32">
        <v>4.333333333333333</v>
      </c>
      <c r="N85" s="32">
        <v>4.518518518518518</v>
      </c>
      <c r="O85" s="32">
        <v>4.333333333333333</v>
      </c>
      <c r="P85" s="32">
        <v>4.518518518518518</v>
      </c>
      <c r="Q85" s="32">
        <v>3.8181818181818183</v>
      </c>
      <c r="R85" s="32">
        <v>3.8181818181818183</v>
      </c>
      <c r="S85" s="32">
        <v>4.2727272727272725</v>
      </c>
      <c r="T85" s="32">
        <v>4.2727272727272725</v>
      </c>
      <c r="U85" s="32">
        <v>4.2727272727272725</v>
      </c>
      <c r="V85" t="s">
        <v>271</v>
      </c>
    </row>
    <row r="86" spans="1:22" ht="12.75" customHeight="1">
      <c r="A86" s="28" t="s">
        <v>270</v>
      </c>
      <c r="B86" s="42" t="s">
        <v>161</v>
      </c>
      <c r="C86" s="43" t="s">
        <v>280</v>
      </c>
      <c r="D86" s="43"/>
      <c r="E86" s="44">
        <v>10</v>
      </c>
      <c r="F86" s="32">
        <v>4</v>
      </c>
      <c r="G86" s="32">
        <v>4.7</v>
      </c>
      <c r="H86" s="32">
        <v>4.5</v>
      </c>
      <c r="I86" s="32">
        <v>4.3</v>
      </c>
      <c r="J86" s="32">
        <v>4.5</v>
      </c>
      <c r="K86" s="32">
        <v>4.4</v>
      </c>
      <c r="L86" s="32">
        <v>4.9</v>
      </c>
      <c r="M86" s="32">
        <v>4.444444444444445</v>
      </c>
      <c r="N86" s="32">
        <v>4.6</v>
      </c>
      <c r="O86" s="32">
        <v>4.5</v>
      </c>
      <c r="P86" s="32">
        <v>4.6</v>
      </c>
      <c r="Q86" s="32">
        <v>4.5</v>
      </c>
      <c r="R86" s="32">
        <v>5</v>
      </c>
      <c r="S86" s="32">
        <v>5</v>
      </c>
      <c r="T86" s="32">
        <v>5</v>
      </c>
      <c r="U86" s="32">
        <v>5</v>
      </c>
      <c r="V86" t="s">
        <v>271</v>
      </c>
    </row>
    <row r="87" spans="1:22" ht="12.75" customHeight="1">
      <c r="A87" s="28" t="s">
        <v>270</v>
      </c>
      <c r="B87" s="42" t="s">
        <v>159</v>
      </c>
      <c r="C87" s="43" t="s">
        <v>281</v>
      </c>
      <c r="D87" s="43"/>
      <c r="E87" s="44">
        <v>3</v>
      </c>
      <c r="F87" s="32">
        <v>2.6666666666666665</v>
      </c>
      <c r="G87" s="32">
        <v>3</v>
      </c>
      <c r="H87" s="32">
        <v>2.3333333333333335</v>
      </c>
      <c r="I87" s="32">
        <v>3</v>
      </c>
      <c r="J87" s="32">
        <v>3</v>
      </c>
      <c r="K87" s="32">
        <v>2.6666666666666665</v>
      </c>
      <c r="L87" s="32">
        <v>3.3333333333333335</v>
      </c>
      <c r="M87" s="32">
        <v>3.3333333333333335</v>
      </c>
      <c r="N87" s="32">
        <v>3.3333333333333335</v>
      </c>
      <c r="O87" s="32">
        <v>3.3333333333333335</v>
      </c>
      <c r="P87" s="32">
        <v>4.333333333333333</v>
      </c>
      <c r="Q87" s="32"/>
      <c r="R87" s="32"/>
      <c r="S87" s="32"/>
      <c r="T87" s="32"/>
      <c r="U87" s="32"/>
      <c r="V87" t="s">
        <v>271</v>
      </c>
    </row>
    <row r="88" spans="1:22" ht="12.75" customHeight="1">
      <c r="A88" s="28" t="s">
        <v>270</v>
      </c>
      <c r="B88" s="42" t="s">
        <v>147</v>
      </c>
      <c r="C88" s="43" t="s">
        <v>282</v>
      </c>
      <c r="D88" s="43"/>
      <c r="E88" s="44">
        <v>5</v>
      </c>
      <c r="F88" s="32">
        <v>5</v>
      </c>
      <c r="G88" s="32">
        <v>5</v>
      </c>
      <c r="H88" s="32">
        <v>4.6</v>
      </c>
      <c r="I88" s="32">
        <v>4.6</v>
      </c>
      <c r="J88" s="32">
        <v>4.6</v>
      </c>
      <c r="K88" s="32">
        <v>5</v>
      </c>
      <c r="L88" s="32">
        <v>5</v>
      </c>
      <c r="M88" s="32">
        <v>5</v>
      </c>
      <c r="N88" s="32">
        <v>5</v>
      </c>
      <c r="O88" s="32">
        <v>5</v>
      </c>
      <c r="P88" s="32">
        <v>5</v>
      </c>
      <c r="Q88" s="32">
        <v>5</v>
      </c>
      <c r="R88" s="32">
        <v>5</v>
      </c>
      <c r="S88" s="32">
        <v>5</v>
      </c>
      <c r="T88" s="32">
        <v>5</v>
      </c>
      <c r="U88" s="32">
        <v>5</v>
      </c>
      <c r="V88" t="s">
        <v>271</v>
      </c>
    </row>
    <row r="89" spans="1:22" ht="12.75" customHeight="1">
      <c r="A89" s="28" t="s">
        <v>270</v>
      </c>
      <c r="B89" s="42" t="s">
        <v>143</v>
      </c>
      <c r="C89" s="43" t="s">
        <v>283</v>
      </c>
      <c r="D89" s="43"/>
      <c r="E89" s="44">
        <v>9</v>
      </c>
      <c r="F89" s="32">
        <v>4.555555555555555</v>
      </c>
      <c r="G89" s="32">
        <v>4.777777777777778</v>
      </c>
      <c r="H89" s="32">
        <v>4.444444444444445</v>
      </c>
      <c r="I89" s="32">
        <v>4.555555555555555</v>
      </c>
      <c r="J89" s="32">
        <v>4.333333333333333</v>
      </c>
      <c r="K89" s="32">
        <v>4.666666666666667</v>
      </c>
      <c r="L89" s="32">
        <v>4.777777777777778</v>
      </c>
      <c r="M89" s="32">
        <v>4.5</v>
      </c>
      <c r="N89" s="32">
        <v>4.666666666666667</v>
      </c>
      <c r="O89" s="32">
        <v>4.666666666666667</v>
      </c>
      <c r="P89" s="32">
        <v>4.875</v>
      </c>
      <c r="Q89" s="32">
        <v>4</v>
      </c>
      <c r="R89" s="32">
        <v>5</v>
      </c>
      <c r="S89" s="32">
        <v>5</v>
      </c>
      <c r="T89" s="32">
        <v>5</v>
      </c>
      <c r="U89" s="32">
        <v>4</v>
      </c>
      <c r="V89" t="s">
        <v>271</v>
      </c>
    </row>
    <row r="90" spans="1:22" ht="12.75" customHeight="1">
      <c r="A90" s="28" t="s">
        <v>270</v>
      </c>
      <c r="B90" s="42" t="s">
        <v>142</v>
      </c>
      <c r="C90" s="43" t="s">
        <v>284</v>
      </c>
      <c r="D90" s="43"/>
      <c r="E90" s="44">
        <v>9</v>
      </c>
      <c r="F90" s="32">
        <v>4.777777777777778</v>
      </c>
      <c r="G90" s="32">
        <v>4.777777777777778</v>
      </c>
      <c r="H90" s="32">
        <v>4.333333333333333</v>
      </c>
      <c r="I90" s="32">
        <v>4.666666666666667</v>
      </c>
      <c r="J90" s="32">
        <v>4.666666666666667</v>
      </c>
      <c r="K90" s="32">
        <v>4.444444444444445</v>
      </c>
      <c r="L90" s="32">
        <v>4.777777777777778</v>
      </c>
      <c r="M90" s="32">
        <v>4.625</v>
      </c>
      <c r="N90" s="32">
        <v>5</v>
      </c>
      <c r="O90" s="32">
        <v>4.888888888888889</v>
      </c>
      <c r="P90" s="32">
        <v>5</v>
      </c>
      <c r="Q90" s="32"/>
      <c r="R90" s="32"/>
      <c r="S90" s="32"/>
      <c r="T90" s="32"/>
      <c r="U90" s="32"/>
      <c r="V90" t="s">
        <v>271</v>
      </c>
    </row>
    <row r="91" spans="2:21" ht="12.75" customHeight="1">
      <c r="B91" s="64"/>
      <c r="C91" s="45"/>
      <c r="D91" s="45"/>
      <c r="E91" s="46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2:21" ht="12.75" customHeight="1">
      <c r="B92" s="64"/>
      <c r="C92" s="45"/>
      <c r="D92" s="45"/>
      <c r="E92" s="46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2:21" ht="12.75" customHeight="1">
      <c r="B93" s="64"/>
      <c r="C93" s="45"/>
      <c r="D93" s="45"/>
      <c r="E93" s="4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:21" ht="109.5" customHeight="1">
      <c r="A94" s="24" t="s">
        <v>168</v>
      </c>
      <c r="B94" s="25" t="s">
        <v>339</v>
      </c>
      <c r="C94" s="25" t="s">
        <v>250</v>
      </c>
      <c r="D94" s="25" t="s">
        <v>251</v>
      </c>
      <c r="E94" s="25" t="s">
        <v>252</v>
      </c>
      <c r="F94" s="47" t="s">
        <v>313</v>
      </c>
      <c r="G94" s="47" t="s">
        <v>314</v>
      </c>
      <c r="H94" s="47" t="s">
        <v>315</v>
      </c>
      <c r="I94" s="47" t="s">
        <v>316</v>
      </c>
      <c r="J94" s="47" t="s">
        <v>317</v>
      </c>
      <c r="K94" s="47" t="s">
        <v>318</v>
      </c>
      <c r="L94" s="47" t="s">
        <v>319</v>
      </c>
      <c r="M94" s="47" t="s">
        <v>320</v>
      </c>
      <c r="N94" s="47" t="s">
        <v>321</v>
      </c>
      <c r="O94" s="47" t="s">
        <v>311</v>
      </c>
      <c r="P94" s="50"/>
      <c r="Q94" s="50"/>
      <c r="R94" s="35"/>
      <c r="S94" s="35"/>
      <c r="T94" s="35"/>
      <c r="U94" s="35"/>
    </row>
    <row r="95" spans="1:21" ht="12.75" customHeight="1">
      <c r="A95" s="28" t="s">
        <v>270</v>
      </c>
      <c r="B95" s="42" t="s">
        <v>9</v>
      </c>
      <c r="C95" s="43" t="s">
        <v>273</v>
      </c>
      <c r="D95" s="43" t="s">
        <v>341</v>
      </c>
      <c r="E95" s="44">
        <v>2</v>
      </c>
      <c r="F95" s="32">
        <v>2.5</v>
      </c>
      <c r="G95" s="32">
        <v>2</v>
      </c>
      <c r="H95" s="32">
        <v>4.5</v>
      </c>
      <c r="I95" s="32">
        <v>5</v>
      </c>
      <c r="J95" s="32">
        <v>5</v>
      </c>
      <c r="K95" s="32">
        <v>4.5</v>
      </c>
      <c r="L95" s="32">
        <v>4.5</v>
      </c>
      <c r="M95" s="32">
        <v>3.5</v>
      </c>
      <c r="N95" s="32">
        <v>4.5</v>
      </c>
      <c r="O95" s="51">
        <v>4.5</v>
      </c>
      <c r="P95" s="52" t="s">
        <v>342</v>
      </c>
      <c r="Q95" s="35" t="s">
        <v>271</v>
      </c>
      <c r="R95" s="35"/>
      <c r="S95" s="35"/>
      <c r="T95" s="35"/>
      <c r="U95" s="35"/>
    </row>
    <row r="96" spans="1:21" ht="12.75" customHeight="1">
      <c r="A96" s="28" t="s">
        <v>270</v>
      </c>
      <c r="B96" s="42" t="s">
        <v>9</v>
      </c>
      <c r="C96" s="43" t="s">
        <v>273</v>
      </c>
      <c r="D96" s="43" t="s">
        <v>343</v>
      </c>
      <c r="E96" s="44">
        <v>8</v>
      </c>
      <c r="F96" s="32">
        <v>4.428571428571429</v>
      </c>
      <c r="G96" s="32">
        <v>4.428571428571429</v>
      </c>
      <c r="H96" s="32">
        <v>4</v>
      </c>
      <c r="I96" s="32">
        <v>4.571428571428571</v>
      </c>
      <c r="J96" s="32">
        <v>4.666666666666667</v>
      </c>
      <c r="K96" s="32">
        <v>3.2857142857142856</v>
      </c>
      <c r="L96" s="32">
        <v>3.857142857142857</v>
      </c>
      <c r="M96" s="32">
        <v>3.8333333333333335</v>
      </c>
      <c r="N96" s="32">
        <v>4</v>
      </c>
      <c r="O96" s="51">
        <v>4.285714285714286</v>
      </c>
      <c r="P96" s="52" t="s">
        <v>344</v>
      </c>
      <c r="Q96" s="35" t="s">
        <v>271</v>
      </c>
      <c r="R96" s="35"/>
      <c r="S96" s="35"/>
      <c r="T96" s="35"/>
      <c r="U96" s="35"/>
    </row>
    <row r="97" spans="1:21" ht="12.75" customHeight="1">
      <c r="A97" s="28" t="s">
        <v>270</v>
      </c>
      <c r="B97" s="42" t="s">
        <v>9</v>
      </c>
      <c r="C97" s="43" t="s">
        <v>273</v>
      </c>
      <c r="D97" s="43" t="s">
        <v>345</v>
      </c>
      <c r="E97" s="44">
        <v>12</v>
      </c>
      <c r="F97" s="32">
        <v>4</v>
      </c>
      <c r="G97" s="32">
        <v>4.75</v>
      </c>
      <c r="H97" s="32">
        <v>4.166666666666667</v>
      </c>
      <c r="I97" s="32">
        <v>4.666666666666667</v>
      </c>
      <c r="J97" s="32">
        <v>4.833333333333333</v>
      </c>
      <c r="K97" s="32">
        <v>4.8</v>
      </c>
      <c r="L97" s="32">
        <v>4.5</v>
      </c>
      <c r="M97" s="32">
        <v>3.5</v>
      </c>
      <c r="N97" s="32">
        <v>3.75</v>
      </c>
      <c r="O97" s="51">
        <v>4.666666666666667</v>
      </c>
      <c r="P97" s="52" t="s">
        <v>346</v>
      </c>
      <c r="Q97" s="35" t="s">
        <v>271</v>
      </c>
      <c r="R97" s="35"/>
      <c r="S97" s="35"/>
      <c r="T97" s="35"/>
      <c r="U97" s="35"/>
    </row>
    <row r="98" spans="1:21" ht="12.75" customHeight="1">
      <c r="A98" s="28" t="s">
        <v>270</v>
      </c>
      <c r="B98" s="42" t="s">
        <v>39</v>
      </c>
      <c r="C98" s="43" t="s">
        <v>274</v>
      </c>
      <c r="D98" s="43" t="s">
        <v>343</v>
      </c>
      <c r="E98" s="44">
        <v>5</v>
      </c>
      <c r="F98" s="32">
        <v>4.4</v>
      </c>
      <c r="G98" s="32">
        <v>4.5</v>
      </c>
      <c r="H98" s="32">
        <v>4</v>
      </c>
      <c r="I98" s="32">
        <v>4.25</v>
      </c>
      <c r="J98" s="32">
        <v>4.75</v>
      </c>
      <c r="K98" s="32">
        <v>4.25</v>
      </c>
      <c r="L98" s="32">
        <v>4.25</v>
      </c>
      <c r="M98" s="32">
        <v>4.75</v>
      </c>
      <c r="N98" s="32">
        <v>4.25</v>
      </c>
      <c r="O98" s="51">
        <v>4.25</v>
      </c>
      <c r="P98" s="52" t="s">
        <v>347</v>
      </c>
      <c r="Q98" s="35" t="s">
        <v>271</v>
      </c>
      <c r="R98" s="35"/>
      <c r="S98" s="35"/>
      <c r="T98" s="35"/>
      <c r="U98" s="35"/>
    </row>
    <row r="99" spans="1:21" ht="12.75" customHeight="1">
      <c r="A99" s="28" t="s">
        <v>270</v>
      </c>
      <c r="B99" s="42" t="s">
        <v>39</v>
      </c>
      <c r="C99" s="43" t="s">
        <v>274</v>
      </c>
      <c r="D99" s="43" t="s">
        <v>345</v>
      </c>
      <c r="E99" s="44">
        <v>2</v>
      </c>
      <c r="F99" s="32">
        <v>4.5</v>
      </c>
      <c r="G99" s="32">
        <v>4.5</v>
      </c>
      <c r="H99" s="32">
        <v>4.5</v>
      </c>
      <c r="I99" s="32">
        <v>5</v>
      </c>
      <c r="J99" s="32">
        <v>5</v>
      </c>
      <c r="K99" s="32">
        <v>5</v>
      </c>
      <c r="L99" s="32">
        <v>4.5</v>
      </c>
      <c r="M99" s="32">
        <v>4.5</v>
      </c>
      <c r="N99" s="32">
        <v>5</v>
      </c>
      <c r="O99" s="51">
        <v>5</v>
      </c>
      <c r="P99" s="52" t="s">
        <v>348</v>
      </c>
      <c r="Q99" s="35" t="s">
        <v>271</v>
      </c>
      <c r="R99" s="35"/>
      <c r="S99" s="35"/>
      <c r="T99" s="35"/>
      <c r="U99" s="35"/>
    </row>
    <row r="100" spans="1:21" ht="12.75" customHeight="1">
      <c r="A100" s="28" t="s">
        <v>270</v>
      </c>
      <c r="B100" s="42" t="s">
        <v>59</v>
      </c>
      <c r="C100" s="43" t="s">
        <v>276</v>
      </c>
      <c r="D100" s="43" t="s">
        <v>343</v>
      </c>
      <c r="E100" s="44">
        <v>2</v>
      </c>
      <c r="F100" s="32">
        <v>4</v>
      </c>
      <c r="G100" s="32">
        <v>3</v>
      </c>
      <c r="H100" s="32">
        <v>5</v>
      </c>
      <c r="I100" s="32">
        <v>5</v>
      </c>
      <c r="J100" s="32">
        <v>5</v>
      </c>
      <c r="K100" s="32">
        <v>3</v>
      </c>
      <c r="L100" s="32">
        <v>3</v>
      </c>
      <c r="M100" s="32">
        <v>1</v>
      </c>
      <c r="N100" s="32">
        <v>2</v>
      </c>
      <c r="O100" s="51">
        <v>3</v>
      </c>
      <c r="P100" s="52" t="s">
        <v>349</v>
      </c>
      <c r="Q100" s="35" t="s">
        <v>271</v>
      </c>
      <c r="R100" s="35"/>
      <c r="S100" s="35"/>
      <c r="T100" s="35"/>
      <c r="U100" s="35"/>
    </row>
    <row r="101" spans="1:21" ht="12.75" customHeight="1">
      <c r="A101" s="28" t="s">
        <v>270</v>
      </c>
      <c r="B101" s="42" t="s">
        <v>12</v>
      </c>
      <c r="C101" s="43" t="s">
        <v>279</v>
      </c>
      <c r="D101" s="43" t="s">
        <v>340</v>
      </c>
      <c r="E101" s="44">
        <v>1</v>
      </c>
      <c r="F101" s="32">
        <v>2</v>
      </c>
      <c r="G101" s="32">
        <v>1</v>
      </c>
      <c r="H101" s="32">
        <v>5</v>
      </c>
      <c r="I101" s="32">
        <v>5</v>
      </c>
      <c r="J101" s="32">
        <v>5</v>
      </c>
      <c r="K101" s="32">
        <v>5</v>
      </c>
      <c r="L101" s="32">
        <v>5</v>
      </c>
      <c r="M101" s="32">
        <v>5</v>
      </c>
      <c r="N101" s="32">
        <v>5</v>
      </c>
      <c r="O101" s="51">
        <v>5</v>
      </c>
      <c r="P101" s="52" t="s">
        <v>350</v>
      </c>
      <c r="Q101" s="35" t="s">
        <v>271</v>
      </c>
      <c r="R101" s="35"/>
      <c r="S101" s="35"/>
      <c r="T101" s="35"/>
      <c r="U101" s="35"/>
    </row>
    <row r="102" spans="1:21" ht="12.75" customHeight="1">
      <c r="A102" s="28" t="s">
        <v>270</v>
      </c>
      <c r="B102" s="42" t="s">
        <v>161</v>
      </c>
      <c r="C102" s="43" t="s">
        <v>280</v>
      </c>
      <c r="D102" s="43" t="s">
        <v>343</v>
      </c>
      <c r="E102" s="44">
        <v>4</v>
      </c>
      <c r="F102" s="32">
        <v>4.25</v>
      </c>
      <c r="G102" s="32">
        <v>3.75</v>
      </c>
      <c r="H102" s="32">
        <v>4.5</v>
      </c>
      <c r="I102" s="32">
        <v>4</v>
      </c>
      <c r="J102" s="32">
        <v>3.5</v>
      </c>
      <c r="K102" s="32">
        <v>4</v>
      </c>
      <c r="L102" s="32">
        <v>4.5</v>
      </c>
      <c r="M102" s="32">
        <v>3.75</v>
      </c>
      <c r="N102" s="32">
        <v>4.25</v>
      </c>
      <c r="O102" s="51">
        <v>4</v>
      </c>
      <c r="P102" s="52" t="s">
        <v>351</v>
      </c>
      <c r="Q102" s="35" t="s">
        <v>271</v>
      </c>
      <c r="R102" s="35"/>
      <c r="S102" s="35"/>
      <c r="T102" s="35"/>
      <c r="U102" s="35"/>
    </row>
    <row r="103" spans="1:21" ht="12.75" customHeight="1">
      <c r="A103" s="28" t="s">
        <v>270</v>
      </c>
      <c r="B103" s="42" t="s">
        <v>159</v>
      </c>
      <c r="C103" s="43" t="s">
        <v>281</v>
      </c>
      <c r="D103" s="43" t="s">
        <v>343</v>
      </c>
      <c r="E103" s="44">
        <v>1</v>
      </c>
      <c r="F103" s="32">
        <v>2</v>
      </c>
      <c r="G103" s="32">
        <v>1</v>
      </c>
      <c r="H103" s="32">
        <v>4</v>
      </c>
      <c r="I103" s="32">
        <v>5</v>
      </c>
      <c r="J103" s="32">
        <v>5</v>
      </c>
      <c r="K103" s="32">
        <v>5</v>
      </c>
      <c r="L103" s="32">
        <v>5</v>
      </c>
      <c r="M103" s="32">
        <v>1</v>
      </c>
      <c r="N103" s="32">
        <v>5</v>
      </c>
      <c r="O103" s="51">
        <v>5</v>
      </c>
      <c r="P103" s="52" t="s">
        <v>352</v>
      </c>
      <c r="Q103" s="35" t="s">
        <v>271</v>
      </c>
      <c r="R103" s="35"/>
      <c r="S103" s="35"/>
      <c r="T103" s="35"/>
      <c r="U103" s="35"/>
    </row>
    <row r="104" spans="1:21" ht="12.75" customHeight="1">
      <c r="A104" s="28" t="s">
        <v>270</v>
      </c>
      <c r="B104" s="42" t="s">
        <v>147</v>
      </c>
      <c r="C104" s="43" t="s">
        <v>282</v>
      </c>
      <c r="D104" s="43" t="s">
        <v>340</v>
      </c>
      <c r="E104" s="44">
        <v>3</v>
      </c>
      <c r="F104" s="32">
        <v>4</v>
      </c>
      <c r="G104" s="32">
        <v>3.6666666666666665</v>
      </c>
      <c r="H104" s="32">
        <v>4.666666666666667</v>
      </c>
      <c r="I104" s="32">
        <v>4.333333333333333</v>
      </c>
      <c r="J104" s="32">
        <v>3.3333333333333335</v>
      </c>
      <c r="K104" s="32">
        <v>3.3333333333333335</v>
      </c>
      <c r="L104" s="32">
        <v>4.333333333333333</v>
      </c>
      <c r="M104" s="32">
        <v>2.3333333333333335</v>
      </c>
      <c r="N104" s="32">
        <v>3.6666666666666665</v>
      </c>
      <c r="O104" s="51">
        <v>4.333333333333333</v>
      </c>
      <c r="P104" s="52" t="s">
        <v>353</v>
      </c>
      <c r="Q104" s="35" t="s">
        <v>271</v>
      </c>
      <c r="R104" s="35"/>
      <c r="S104" s="35"/>
      <c r="T104" s="35"/>
      <c r="U104" s="35"/>
    </row>
    <row r="105" spans="1:21" ht="12.75" customHeight="1">
      <c r="A105" s="28" t="s">
        <v>270</v>
      </c>
      <c r="B105" s="42" t="s">
        <v>142</v>
      </c>
      <c r="C105" s="43" t="s">
        <v>284</v>
      </c>
      <c r="D105" s="43" t="s">
        <v>343</v>
      </c>
      <c r="E105" s="44">
        <v>2</v>
      </c>
      <c r="F105" s="32">
        <v>4</v>
      </c>
      <c r="G105" s="32">
        <v>2.5</v>
      </c>
      <c r="H105" s="32">
        <v>3</v>
      </c>
      <c r="I105" s="32">
        <v>3.5</v>
      </c>
      <c r="J105" s="32">
        <v>2.5</v>
      </c>
      <c r="K105" s="32">
        <v>3</v>
      </c>
      <c r="L105" s="32">
        <v>4</v>
      </c>
      <c r="M105" s="32">
        <v>4.5</v>
      </c>
      <c r="N105" s="32">
        <v>4.5</v>
      </c>
      <c r="O105" s="51">
        <v>4.5</v>
      </c>
      <c r="P105" s="52" t="s">
        <v>354</v>
      </c>
      <c r="Q105" s="35" t="s">
        <v>271</v>
      </c>
      <c r="R105" s="35"/>
      <c r="S105" s="35"/>
      <c r="T105" s="35"/>
      <c r="U105" s="35"/>
    </row>
    <row r="106" spans="2:21" ht="12.75" customHeight="1">
      <c r="B106" s="64"/>
      <c r="C106" s="45"/>
      <c r="D106" s="45"/>
      <c r="E106" s="46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2:21" ht="12.75" customHeight="1">
      <c r="B107" s="64"/>
      <c r="C107" s="45"/>
      <c r="D107" s="45"/>
      <c r="E107" s="4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</sheetData>
  <conditionalFormatting sqref="F19:M19">
    <cfRule type="iconSet" priority="73">
      <iconSet iconSet="3Arrows">
        <cfvo type="percent" val="0"/>
        <cfvo type="num" val="2.5"/>
        <cfvo type="num" val="3.5"/>
      </iconSet>
    </cfRule>
  </conditionalFormatting>
  <conditionalFormatting sqref="F36:L36">
    <cfRule type="iconSet" priority="67">
      <iconSet iconSet="3Arrows">
        <cfvo type="percent" val="0"/>
        <cfvo type="num" val="2.5"/>
        <cfvo type="num" val="3.5"/>
      </iconSet>
    </cfRule>
  </conditionalFormatting>
  <conditionalFormatting sqref="F1:S1">
    <cfRule type="iconSet" priority="57">
      <iconSet iconSet="3Arrows">
        <cfvo type="percent" val="0"/>
        <cfvo type="num" val="2.5"/>
        <cfvo type="num" val="3.5"/>
      </iconSet>
    </cfRule>
  </conditionalFormatting>
  <conditionalFormatting sqref="G78:M78">
    <cfRule type="iconSet" priority="56">
      <iconSet iconSet="3Arrows">
        <cfvo type="percent" val="0"/>
        <cfvo type="num" val="2.5"/>
        <cfvo type="num" val="3.5"/>
      </iconSet>
    </cfRule>
  </conditionalFormatting>
  <conditionalFormatting sqref="F78:N78">
    <cfRule type="iconSet" priority="55">
      <iconSet iconSet="3Arrows">
        <cfvo type="percent" val="0"/>
        <cfvo type="num" val="2.5"/>
        <cfvo type="num" val="3.5"/>
      </iconSet>
    </cfRule>
  </conditionalFormatting>
  <conditionalFormatting sqref="F78:U78">
    <cfRule type="iconSet" priority="54">
      <iconSet iconSet="3Arrows">
        <cfvo type="percent" val="0"/>
        <cfvo type="num" val="2.5"/>
        <cfvo type="num" val="3.5"/>
      </iconSet>
    </cfRule>
  </conditionalFormatting>
  <conditionalFormatting sqref="O78:U78">
    <cfRule type="iconSet" priority="53">
      <iconSet iconSet="3Arrows">
        <cfvo type="percent" val="0"/>
        <cfvo type="num" val="2.5"/>
        <cfvo type="num" val="3.5"/>
      </iconSet>
    </cfRule>
  </conditionalFormatting>
  <conditionalFormatting sqref="H78:M78">
    <cfRule type="iconSet" priority="52">
      <iconSet iconSet="3Arrows">
        <cfvo type="percent" val="0"/>
        <cfvo type="num" val="2.5"/>
        <cfvo type="num" val="3.5"/>
      </iconSet>
    </cfRule>
  </conditionalFormatting>
  <conditionalFormatting sqref="G78">
    <cfRule type="iconSet" priority="51">
      <iconSet iconSet="3Arrows">
        <cfvo type="percent" val="0"/>
        <cfvo type="num" val="2.5"/>
        <cfvo type="num" val="3.5"/>
      </iconSet>
    </cfRule>
  </conditionalFormatting>
  <conditionalFormatting sqref="F16:F17">
    <cfRule type="iconSet" priority="78">
      <iconSet iconSet="3Arrows">
        <cfvo type="percent" val="0"/>
        <cfvo type="num" val="2.5"/>
        <cfvo type="num" val="3.5"/>
      </iconSet>
    </cfRule>
  </conditionalFormatting>
  <conditionalFormatting sqref="F16:S17">
    <cfRule type="iconSet" priority="79">
      <iconSet iconSet="3Arrows">
        <cfvo type="percent" val="0"/>
        <cfvo type="num" val="2.5"/>
        <cfvo type="num" val="3.5"/>
      </iconSet>
    </cfRule>
  </conditionalFormatting>
  <conditionalFormatting sqref="G16:S17">
    <cfRule type="iconSet" priority="80">
      <iconSet iconSet="3Arrows">
        <cfvo type="percent" val="0"/>
        <cfvo type="num" val="2.5"/>
        <cfvo type="num" val="3.5"/>
      </iconSet>
    </cfRule>
  </conditionalFormatting>
  <conditionalFormatting sqref="G16:G17">
    <cfRule type="iconSet" priority="81">
      <iconSet iconSet="3Arrows">
        <cfvo type="percent" val="0"/>
        <cfvo type="num" val="2.5"/>
        <cfvo type="num" val="3.5"/>
      </iconSet>
    </cfRule>
  </conditionalFormatting>
  <conditionalFormatting sqref="F53:N53">
    <cfRule type="iconSet" priority="42">
      <iconSet iconSet="3Arrows">
        <cfvo type="percent" val="0"/>
        <cfvo type="num" val="2.5"/>
        <cfvo type="num" val="3.5"/>
      </iconSet>
    </cfRule>
  </conditionalFormatting>
  <conditionalFormatting sqref="F53:N53">
    <cfRule type="iconSet" priority="41">
      <iconSet iconSet="3Arrows">
        <cfvo type="percent" val="0"/>
        <cfvo type="num" val="2.5"/>
        <cfvo type="num" val="3.5"/>
      </iconSet>
    </cfRule>
  </conditionalFormatting>
  <conditionalFormatting sqref="N53">
    <cfRule type="iconSet" priority="40">
      <iconSet iconSet="3Arrows">
        <cfvo type="percent" val="0"/>
        <cfvo type="num" val="2.5"/>
        <cfvo type="num" val="3.5"/>
      </iconSet>
    </cfRule>
  </conditionalFormatting>
  <conditionalFormatting sqref="G53">
    <cfRule type="iconSet" priority="39">
      <iconSet iconSet="3Arrows">
        <cfvo type="percent" val="0"/>
        <cfvo type="num" val="2.5"/>
        <cfvo type="num" val="3.5"/>
      </iconSet>
    </cfRule>
  </conditionalFormatting>
  <conditionalFormatting sqref="F53">
    <cfRule type="iconSet" priority="43">
      <iconSet iconSet="3Arrows">
        <cfvo type="percent" val="0"/>
        <cfvo type="num" val="2.5"/>
        <cfvo type="num" val="3.5"/>
      </iconSet>
    </cfRule>
  </conditionalFormatting>
  <conditionalFormatting sqref="G53:N53">
    <cfRule type="iconSet" priority="44">
      <iconSet iconSet="3Arrows">
        <cfvo type="percent" val="0"/>
        <cfvo type="num" val="2.5"/>
        <cfvo type="num" val="3.5"/>
      </iconSet>
    </cfRule>
  </conditionalFormatting>
  <conditionalFormatting sqref="F53:N53">
    <cfRule type="iconSet" priority="45">
      <iconSet iconSet="3Arrows">
        <cfvo type="percent" val="0"/>
        <cfvo type="num" val="2.5"/>
        <cfvo type="num" val="3.5"/>
      </iconSet>
    </cfRule>
  </conditionalFormatting>
  <conditionalFormatting sqref="F53:N53">
    <cfRule type="iconSet" priority="46">
      <iconSet iconSet="3Arrows">
        <cfvo type="percent" val="0"/>
        <cfvo type="num" val="2.5"/>
        <cfvo type="num" val="3.5"/>
      </iconSet>
    </cfRule>
  </conditionalFormatting>
  <conditionalFormatting sqref="H53">
    <cfRule type="iconSet" priority="37">
      <iconSet iconSet="3Arrows">
        <cfvo type="percent" val="0"/>
        <cfvo type="num" val="2.5"/>
        <cfvo type="num" val="3.5"/>
      </iconSet>
    </cfRule>
  </conditionalFormatting>
  <conditionalFormatting sqref="G53">
    <cfRule type="iconSet" priority="38">
      <iconSet iconSet="3Arrows">
        <cfvo type="percent" val="0"/>
        <cfvo type="num" val="2.5"/>
        <cfvo type="num" val="3.5"/>
      </iconSet>
    </cfRule>
  </conditionalFormatting>
  <conditionalFormatting sqref="F53">
    <cfRule type="iconSet" priority="32">
      <iconSet iconSet="3Arrows">
        <cfvo type="percent" val="0"/>
        <cfvo type="num" val="2.5"/>
        <cfvo type="num" val="3.5"/>
      </iconSet>
    </cfRule>
  </conditionalFormatting>
  <conditionalFormatting sqref="F53">
    <cfRule type="iconSet" priority="33">
      <iconSet iconSet="3Arrows">
        <cfvo type="percent" val="0"/>
        <cfvo type="num" val="2.5"/>
        <cfvo type="num" val="3.5"/>
      </iconSet>
    </cfRule>
  </conditionalFormatting>
  <conditionalFormatting sqref="F53">
    <cfRule type="iconSet" priority="31">
      <iconSet iconSet="3Arrows">
        <cfvo type="percent" val="0"/>
        <cfvo type="num" val="2.5"/>
        <cfvo type="num" val="3.5"/>
      </iconSet>
    </cfRule>
  </conditionalFormatting>
  <conditionalFormatting sqref="P66:Q66">
    <cfRule type="iconSet" priority="30">
      <iconSet iconSet="3Arrows">
        <cfvo type="percent" val="0"/>
        <cfvo type="num" val="2.5"/>
        <cfvo type="num" val="3.5"/>
      </iconSet>
    </cfRule>
  </conditionalFormatting>
  <conditionalFormatting sqref="P66:Q66">
    <cfRule type="iconSet" priority="29">
      <iconSet iconSet="3Arrows">
        <cfvo type="percent" val="0"/>
        <cfvo type="num" val="2.5"/>
        <cfvo type="num" val="3.5"/>
      </iconSet>
    </cfRule>
  </conditionalFormatting>
  <conditionalFormatting sqref="P94:Q94">
    <cfRule type="iconSet" priority="28">
      <iconSet iconSet="3Arrows">
        <cfvo type="percent" val="0"/>
        <cfvo type="num" val="2.5"/>
        <cfvo type="num" val="3.5"/>
      </iconSet>
    </cfRule>
  </conditionalFormatting>
  <conditionalFormatting sqref="P94:Q94">
    <cfRule type="iconSet" priority="27">
      <iconSet iconSet="3Arrows">
        <cfvo type="percent" val="0"/>
        <cfvo type="num" val="2.5"/>
        <cfvo type="num" val="3.5"/>
      </iconSet>
    </cfRule>
  </conditionalFormatting>
  <conditionalFormatting sqref="F34">
    <cfRule type="iconSet" priority="91">
      <iconSet iconSet="3Arrows">
        <cfvo type="percent" val="0"/>
        <cfvo type="num" val="2.5"/>
        <cfvo type="num" val="3.5"/>
      </iconSet>
    </cfRule>
  </conditionalFormatting>
  <conditionalFormatting sqref="G34:M34">
    <cfRule type="iconSet" priority="92">
      <iconSet iconSet="3Arrows">
        <cfvo type="percent" val="0"/>
        <cfvo type="num" val="2.5"/>
        <cfvo type="num" val="3.5"/>
      </iconSet>
    </cfRule>
  </conditionalFormatting>
  <conditionalFormatting sqref="F34:M34">
    <cfRule type="iconSet" priority="93">
      <iconSet iconSet="3Arrows">
        <cfvo type="percent" val="0"/>
        <cfvo type="num" val="2.5"/>
        <cfvo type="num" val="3.5"/>
      </iconSet>
    </cfRule>
  </conditionalFormatting>
  <conditionalFormatting sqref="F34:M34 F20:M32">
    <cfRule type="iconSet" priority="94">
      <iconSet iconSet="3Arrows">
        <cfvo type="percent" val="0"/>
        <cfvo type="num" val="2.5"/>
        <cfvo type="num" val="3.5"/>
      </iconSet>
    </cfRule>
  </conditionalFormatting>
  <conditionalFormatting sqref="F66:N66">
    <cfRule type="iconSet" priority="16">
      <iconSet iconSet="3Arrows">
        <cfvo type="percent" val="0"/>
        <cfvo type="num" val="2.5"/>
        <cfvo type="num" val="3.5"/>
      </iconSet>
    </cfRule>
  </conditionalFormatting>
  <conditionalFormatting sqref="F66:O66">
    <cfRule type="iconSet" priority="15">
      <iconSet iconSet="3Arrows">
        <cfvo type="percent" val="0"/>
        <cfvo type="num" val="2.5"/>
        <cfvo type="num" val="3.5"/>
      </iconSet>
    </cfRule>
  </conditionalFormatting>
  <conditionalFormatting sqref="O66">
    <cfRule type="iconSet" priority="14">
      <iconSet iconSet="3Arrows">
        <cfvo type="percent" val="0"/>
        <cfvo type="num" val="2.5"/>
        <cfvo type="num" val="3.5"/>
      </iconSet>
    </cfRule>
  </conditionalFormatting>
  <conditionalFormatting sqref="G66">
    <cfRule type="iconSet" priority="13">
      <iconSet iconSet="3Arrows">
        <cfvo type="percent" val="0"/>
        <cfvo type="num" val="2.5"/>
        <cfvo type="num" val="3.5"/>
      </iconSet>
    </cfRule>
  </conditionalFormatting>
  <conditionalFormatting sqref="F66">
    <cfRule type="iconSet" priority="17">
      <iconSet iconSet="3Arrows">
        <cfvo type="percent" val="0"/>
        <cfvo type="num" val="2.5"/>
        <cfvo type="num" val="3.5"/>
      </iconSet>
    </cfRule>
  </conditionalFormatting>
  <conditionalFormatting sqref="G66:M66">
    <cfRule type="iconSet" priority="18">
      <iconSet iconSet="3Arrows">
        <cfvo type="percent" val="0"/>
        <cfvo type="num" val="2.5"/>
        <cfvo type="num" val="3.5"/>
      </iconSet>
    </cfRule>
  </conditionalFormatting>
  <conditionalFormatting sqref="F66:M66">
    <cfRule type="iconSet" priority="19">
      <iconSet iconSet="3Arrows">
        <cfvo type="percent" val="0"/>
        <cfvo type="num" val="2.5"/>
        <cfvo type="num" val="3.5"/>
      </iconSet>
    </cfRule>
  </conditionalFormatting>
  <conditionalFormatting sqref="F66:M66">
    <cfRule type="iconSet" priority="20">
      <iconSet iconSet="3Arrows">
        <cfvo type="percent" val="0"/>
        <cfvo type="num" val="2.5"/>
        <cfvo type="num" val="3.5"/>
      </iconSet>
    </cfRule>
  </conditionalFormatting>
  <conditionalFormatting sqref="F75:L75">
    <cfRule type="iconSet" priority="9">
      <iconSet iconSet="3Arrows">
        <cfvo type="percent" val="0"/>
        <cfvo type="num" val="2.5"/>
        <cfvo type="num" val="3.5"/>
      </iconSet>
    </cfRule>
  </conditionalFormatting>
  <conditionalFormatting sqref="F75:L75">
    <cfRule type="iconSet" priority="10">
      <iconSet iconSet="3Arrows">
        <cfvo type="percent" val="0"/>
        <cfvo type="num" val="2.5"/>
        <cfvo type="num" val="3.5"/>
      </iconSet>
    </cfRule>
  </conditionalFormatting>
  <conditionalFormatting sqref="F75">
    <cfRule type="iconSet" priority="11">
      <iconSet iconSet="3Arrows">
        <cfvo type="percent" val="0"/>
        <cfvo type="num" val="2.5"/>
        <cfvo type="num" val="3.5"/>
      </iconSet>
    </cfRule>
  </conditionalFormatting>
  <conditionalFormatting sqref="G75:L75">
    <cfRule type="iconSet" priority="12">
      <iconSet iconSet="3Arrows">
        <cfvo type="percent" val="0"/>
        <cfvo type="num" val="2.5"/>
        <cfvo type="num" val="3.5"/>
      </iconSet>
    </cfRule>
  </conditionalFormatting>
  <conditionalFormatting sqref="F76:L77 F67:L74 F63:L65 F50:L52">
    <cfRule type="iconSet" priority="98">
      <iconSet iconSet="3Arrows">
        <cfvo type="percent" val="0"/>
        <cfvo type="num" val="2.5"/>
        <cfvo type="num" val="3.5"/>
      </iconSet>
    </cfRule>
  </conditionalFormatting>
  <conditionalFormatting sqref="F76:L77 F67:L74 F63:L65 F37:L52">
    <cfRule type="iconSet" priority="99">
      <iconSet iconSet="3Arrows">
        <cfvo type="percent" val="0"/>
        <cfvo type="num" val="2.5"/>
        <cfvo type="num" val="3.5"/>
      </iconSet>
    </cfRule>
  </conditionalFormatting>
  <conditionalFormatting sqref="F76:F77 F67:F74 F52 F63:F65">
    <cfRule type="iconSet" priority="100">
      <iconSet iconSet="3Arrows">
        <cfvo type="percent" val="0"/>
        <cfvo type="num" val="2.5"/>
        <cfvo type="num" val="3.5"/>
      </iconSet>
    </cfRule>
  </conditionalFormatting>
  <conditionalFormatting sqref="G76:L77 G67:L74 G52:L52 G63:L65">
    <cfRule type="iconSet" priority="101">
      <iconSet iconSet="3Arrows">
        <cfvo type="percent" val="0"/>
        <cfvo type="num" val="2.5"/>
        <cfvo type="num" val="3.5"/>
      </iconSet>
    </cfRule>
  </conditionalFormatting>
  <conditionalFormatting sqref="F94:N94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F94:O94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O94">
    <cfRule type="iconSet" priority="2">
      <iconSet iconSet="3Arrows">
        <cfvo type="percent" val="0"/>
        <cfvo type="num" val="2.5"/>
        <cfvo type="num" val="3.5"/>
      </iconSet>
    </cfRule>
  </conditionalFormatting>
  <conditionalFormatting sqref="G94">
    <cfRule type="iconSet" priority="1">
      <iconSet iconSet="3Arrows">
        <cfvo type="percent" val="0"/>
        <cfvo type="num" val="2.5"/>
        <cfvo type="num" val="3.5"/>
      </iconSet>
    </cfRule>
  </conditionalFormatting>
  <conditionalFormatting sqref="F94">
    <cfRule type="iconSet" priority="5">
      <iconSet iconSet="3Arrows">
        <cfvo type="percent" val="0"/>
        <cfvo type="num" val="2.5"/>
        <cfvo type="num" val="3.5"/>
      </iconSet>
    </cfRule>
  </conditionalFormatting>
  <conditionalFormatting sqref="G94:M94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F94:M94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F94:M94">
    <cfRule type="iconSet" priority="8">
      <iconSet iconSet="3Arrows">
        <cfvo type="percent" val="0"/>
        <cfvo type="num" val="2.5"/>
        <cfvo type="num" val="3.5"/>
      </iconSet>
    </cfRule>
  </conditionalFormatting>
  <conditionalFormatting sqref="F106:U107 F79:U93 R94:U105">
    <cfRule type="iconSet" priority="102">
      <iconSet iconSet="3Arrows">
        <cfvo type="percent" val="0"/>
        <cfvo type="num" val="2.5"/>
        <cfvo type="num" val="3.5"/>
      </iconSet>
    </cfRule>
  </conditionalFormatting>
  <conditionalFormatting sqref="G106:L107 G79:L93">
    <cfRule type="iconSet" priority="103">
      <iconSet iconSet="3Arrows">
        <cfvo type="percent" val="0"/>
        <cfvo type="num" val="2.5"/>
        <cfvo type="num" val="3.5"/>
      </iconSet>
    </cfRule>
  </conditionalFormatting>
  <conditionalFormatting sqref="F33">
    <cfRule type="iconSet" priority="104">
      <iconSet iconSet="3Arrows">
        <cfvo type="percent" val="0"/>
        <cfvo type="num" val="2.5"/>
        <cfvo type="num" val="3.5"/>
      </iconSet>
    </cfRule>
  </conditionalFormatting>
  <conditionalFormatting sqref="G33:M33">
    <cfRule type="iconSet" priority="105">
      <iconSet iconSet="3Arrows">
        <cfvo type="percent" val="0"/>
        <cfvo type="num" val="2.5"/>
        <cfvo type="num" val="3.5"/>
      </iconSet>
    </cfRule>
  </conditionalFormatting>
  <conditionalFormatting sqref="F33:M33">
    <cfRule type="iconSet" priority="106">
      <iconSet iconSet="3Arrows">
        <cfvo type="percent" val="0"/>
        <cfvo type="num" val="2.5"/>
        <cfvo type="num" val="3.5"/>
      </iconSet>
    </cfRule>
  </conditionalFormatting>
  <conditionalFormatting sqref="M95:O105">
    <cfRule type="iconSet" priority="136">
      <iconSet iconSet="3Arrows">
        <cfvo type="percent" val="0"/>
        <cfvo type="num" val="2.5"/>
        <cfvo type="num" val="3.5"/>
      </iconSet>
    </cfRule>
  </conditionalFormatting>
  <conditionalFormatting sqref="F95:L105">
    <cfRule type="iconSet" priority="137">
      <iconSet iconSet="3Arrows">
        <cfvo type="percent" val="0"/>
        <cfvo type="num" val="2.5"/>
        <cfvo type="num" val="3.5"/>
      </iconSet>
    </cfRule>
  </conditionalFormatting>
  <conditionalFormatting sqref="F95:F105">
    <cfRule type="iconSet" priority="138">
      <iconSet iconSet="3Arrows">
        <cfvo type="percent" val="0"/>
        <cfvo type="num" val="2.5"/>
        <cfvo type="num" val="3.5"/>
      </iconSet>
    </cfRule>
  </conditionalFormatting>
  <conditionalFormatting sqref="G95:L105">
    <cfRule type="iconSet" priority="139">
      <iconSet iconSet="3Arrows">
        <cfvo type="percent" val="0"/>
        <cfvo type="num" val="2.5"/>
        <cfvo type="num" val="3.5"/>
      </iconSet>
    </cfRule>
  </conditionalFormatting>
  <conditionalFormatting sqref="P95:Q105">
    <cfRule type="iconSet" priority="140">
      <iconSet iconSet="3Arrows">
        <cfvo type="percent" val="0"/>
        <cfvo type="num" val="2.5"/>
        <cfvo type="num" val="3.5"/>
      </iconSet>
    </cfRule>
  </conditionalFormatting>
  <conditionalFormatting sqref="M67:O74">
    <cfRule type="iconSet" priority="181">
      <iconSet iconSet="3Arrows">
        <cfvo type="percent" val="0"/>
        <cfvo type="num" val="2.5"/>
        <cfvo type="num" val="3.5"/>
      </iconSet>
    </cfRule>
  </conditionalFormatting>
  <conditionalFormatting sqref="P67:Q74">
    <cfRule type="iconSet" priority="182">
      <iconSet iconSet="3Arrows">
        <cfvo type="percent" val="0"/>
        <cfvo type="num" val="2.5"/>
        <cfvo type="num" val="3.5"/>
      </iconSet>
    </cfRule>
  </conditionalFormatting>
  <conditionalFormatting sqref="F54:L62">
    <cfRule type="iconSet" priority="221">
      <iconSet iconSet="3Arrows">
        <cfvo type="percent" val="0"/>
        <cfvo type="num" val="2.5"/>
        <cfvo type="num" val="3.5"/>
      </iconSet>
    </cfRule>
  </conditionalFormatting>
  <conditionalFormatting sqref="F54:F62">
    <cfRule type="iconSet" priority="222">
      <iconSet iconSet="3Arrows">
        <cfvo type="percent" val="0"/>
        <cfvo type="num" val="2.5"/>
        <cfvo type="num" val="3.5"/>
      </iconSet>
    </cfRule>
  </conditionalFormatting>
  <conditionalFormatting sqref="G54:L62">
    <cfRule type="iconSet" priority="223">
      <iconSet iconSet="3Arrows">
        <cfvo type="percent" val="0"/>
        <cfvo type="num" val="2.5"/>
        <cfvo type="num" val="3.5"/>
      </iconSet>
    </cfRule>
  </conditionalFormatting>
  <conditionalFormatting sqref="M54:N62">
    <cfRule type="iconSet" priority="224">
      <iconSet iconSet="3Arrows">
        <cfvo type="percent" val="0"/>
        <cfvo type="num" val="2.5"/>
        <cfvo type="num" val="3.5"/>
      </iconSet>
    </cfRule>
  </conditionalFormatting>
  <conditionalFormatting sqref="F50:F51">
    <cfRule type="iconSet" priority="225">
      <iconSet iconSet="3Arrows">
        <cfvo type="percent" val="0"/>
        <cfvo type="num" val="2.5"/>
        <cfvo type="num" val="3.5"/>
      </iconSet>
    </cfRule>
  </conditionalFormatting>
  <conditionalFormatting sqref="G50:L51">
    <cfRule type="iconSet" priority="226">
      <iconSet iconSet="3Arrows">
        <cfvo type="percent" val="0"/>
        <cfvo type="num" val="2.5"/>
        <cfvo type="num" val="3.5"/>
      </iconSet>
    </cfRule>
  </conditionalFormatting>
  <conditionalFormatting sqref="F50:L51">
    <cfRule type="iconSet" priority="227">
      <iconSet iconSet="3Arrows">
        <cfvo type="percent" val="0"/>
        <cfvo type="num" val="2.5"/>
        <cfvo type="num" val="3.5"/>
      </iconSet>
    </cfRule>
  </conditionalFormatting>
  <conditionalFormatting sqref="F7:S7 F2:F6 F8:F15">
    <cfRule type="iconSet" priority="228">
      <iconSet iconSet="3Arrows">
        <cfvo type="percent" val="0"/>
        <cfvo type="num" val="2.5"/>
        <cfvo type="num" val="3.5"/>
      </iconSet>
    </cfRule>
  </conditionalFormatting>
  <conditionalFormatting sqref="G2:S15">
    <cfRule type="iconSet" priority="254">
      <iconSet iconSet="3Arrows">
        <cfvo type="percent" val="0"/>
        <cfvo type="num" val="2.5"/>
        <cfvo type="num" val="3.5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8B2B-897D-4FD1-97D6-3EA310E0FBEB}">
  <dimension ref="A1:I48"/>
  <sheetViews>
    <sheetView zoomScale="75" zoomScaleNormal="75" workbookViewId="0" topLeftCell="A1">
      <selection activeCell="L6" sqref="L6"/>
    </sheetView>
  </sheetViews>
  <sheetFormatPr defaultColWidth="11.421875" defaultRowHeight="21" customHeight="1"/>
  <cols>
    <col min="1" max="1" width="13.7109375" style="28" bestFit="1" customWidth="1"/>
    <col min="2" max="2" width="9.421875" style="0" customWidth="1"/>
    <col min="3" max="3" width="71.421875" style="0" customWidth="1"/>
    <col min="4" max="4" width="11.140625" style="0" bestFit="1" customWidth="1"/>
    <col min="5" max="5" width="8.140625" style="0" bestFit="1" customWidth="1"/>
    <col min="6" max="6" width="16.7109375" style="0" bestFit="1" customWidth="1"/>
    <col min="7" max="7" width="11.140625" style="0" bestFit="1" customWidth="1"/>
    <col min="8" max="8" width="8.140625" style="0" bestFit="1" customWidth="1"/>
    <col min="9" max="9" width="17.140625" style="0" bestFit="1" customWidth="1"/>
  </cols>
  <sheetData>
    <row r="1" spans="1:9" ht="46.5" customHeight="1">
      <c r="A1" s="54" t="s">
        <v>168</v>
      </c>
      <c r="B1" s="65" t="s">
        <v>355</v>
      </c>
      <c r="C1" s="55" t="s">
        <v>356</v>
      </c>
      <c r="D1" s="55" t="s">
        <v>357</v>
      </c>
      <c r="E1" s="55" t="s">
        <v>358</v>
      </c>
      <c r="F1" s="56" t="s">
        <v>359</v>
      </c>
      <c r="G1" s="55" t="s">
        <v>357</v>
      </c>
      <c r="H1" s="55" t="s">
        <v>358</v>
      </c>
      <c r="I1" s="56" t="s">
        <v>360</v>
      </c>
    </row>
    <row r="2" spans="1:9" ht="21.5" customHeight="1">
      <c r="A2" s="57" t="s">
        <v>270</v>
      </c>
      <c r="B2" s="58" t="s">
        <v>269</v>
      </c>
      <c r="C2" s="58" t="s">
        <v>268</v>
      </c>
      <c r="D2" s="59"/>
      <c r="E2" s="59"/>
      <c r="F2" s="60"/>
      <c r="G2" s="59">
        <v>39</v>
      </c>
      <c r="H2" s="59">
        <v>6</v>
      </c>
      <c r="I2" s="60">
        <v>0.15384615384615385</v>
      </c>
    </row>
    <row r="3" spans="1:9" ht="21.5" customHeight="1">
      <c r="A3" s="57" t="s">
        <v>270</v>
      </c>
      <c r="B3" s="58" t="s">
        <v>272</v>
      </c>
      <c r="C3" s="58" t="s">
        <v>7</v>
      </c>
      <c r="D3" s="59">
        <v>537</v>
      </c>
      <c r="E3" s="59">
        <v>89</v>
      </c>
      <c r="F3" s="60">
        <v>0.16573556797020483</v>
      </c>
      <c r="G3" s="59"/>
      <c r="H3" s="59"/>
      <c r="I3" s="60"/>
    </row>
    <row r="4" spans="1:9" ht="21.5" customHeight="1">
      <c r="A4" s="57" t="s">
        <v>270</v>
      </c>
      <c r="B4" s="58" t="s">
        <v>273</v>
      </c>
      <c r="C4" s="58" t="s">
        <v>9</v>
      </c>
      <c r="D4" s="59">
        <v>6443</v>
      </c>
      <c r="E4" s="59">
        <v>1113</v>
      </c>
      <c r="F4" s="60">
        <v>0.1727456153965544</v>
      </c>
      <c r="G4" s="59">
        <v>5444</v>
      </c>
      <c r="H4" s="59">
        <v>874</v>
      </c>
      <c r="I4" s="60">
        <v>0.16054371785451874</v>
      </c>
    </row>
    <row r="5" spans="1:9" ht="21.5" customHeight="1">
      <c r="A5" s="57" t="s">
        <v>270</v>
      </c>
      <c r="B5" s="58" t="s">
        <v>274</v>
      </c>
      <c r="C5" s="58" t="s">
        <v>39</v>
      </c>
      <c r="D5" s="59">
        <v>4830</v>
      </c>
      <c r="E5" s="59">
        <v>898</v>
      </c>
      <c r="F5" s="60">
        <v>0.18592132505175984</v>
      </c>
      <c r="G5" s="59">
        <v>4952</v>
      </c>
      <c r="H5" s="59">
        <v>760</v>
      </c>
      <c r="I5" s="60">
        <v>0.15347334410339256</v>
      </c>
    </row>
    <row r="6" spans="1:9" ht="21.5" customHeight="1">
      <c r="A6" s="57" t="s">
        <v>270</v>
      </c>
      <c r="B6" s="58" t="s">
        <v>275</v>
      </c>
      <c r="C6" s="58" t="s">
        <v>41</v>
      </c>
      <c r="D6" s="59">
        <v>1178</v>
      </c>
      <c r="E6" s="59">
        <v>175</v>
      </c>
      <c r="F6" s="60">
        <v>0.14855687606112053</v>
      </c>
      <c r="G6" s="59">
        <v>1360</v>
      </c>
      <c r="H6" s="59">
        <v>350</v>
      </c>
      <c r="I6" s="60">
        <v>0.25735294117647056</v>
      </c>
    </row>
    <row r="7" spans="1:9" ht="21.5" customHeight="1">
      <c r="A7" s="57" t="s">
        <v>270</v>
      </c>
      <c r="B7" s="58" t="s">
        <v>276</v>
      </c>
      <c r="C7" s="58" t="s">
        <v>59</v>
      </c>
      <c r="D7" s="59">
        <v>929</v>
      </c>
      <c r="E7" s="59">
        <v>235</v>
      </c>
      <c r="F7" s="60">
        <v>0.2529601722282024</v>
      </c>
      <c r="G7" s="59">
        <v>838</v>
      </c>
      <c r="H7" s="59">
        <v>249</v>
      </c>
      <c r="I7" s="60">
        <v>0.2971360381861575</v>
      </c>
    </row>
    <row r="8" spans="1:9" ht="21.5" customHeight="1">
      <c r="A8" s="57" t="s">
        <v>270</v>
      </c>
      <c r="B8" s="58" t="s">
        <v>277</v>
      </c>
      <c r="C8" s="58" t="s">
        <v>69</v>
      </c>
      <c r="D8" s="59">
        <v>53</v>
      </c>
      <c r="E8" s="59">
        <v>16</v>
      </c>
      <c r="F8" s="60">
        <v>0.3018867924528302</v>
      </c>
      <c r="G8" s="59">
        <v>108</v>
      </c>
      <c r="H8" s="59">
        <v>32</v>
      </c>
      <c r="I8" s="60">
        <v>0.2962962962962963</v>
      </c>
    </row>
    <row r="9" spans="1:9" ht="21.5" customHeight="1">
      <c r="A9" s="57" t="s">
        <v>270</v>
      </c>
      <c r="B9" s="58" t="s">
        <v>279</v>
      </c>
      <c r="C9" s="58" t="s">
        <v>12</v>
      </c>
      <c r="D9" s="59">
        <v>2161</v>
      </c>
      <c r="E9" s="59">
        <v>472</v>
      </c>
      <c r="F9" s="60">
        <v>0.2184173993521518</v>
      </c>
      <c r="G9" s="59">
        <v>1990</v>
      </c>
      <c r="H9" s="59">
        <v>334</v>
      </c>
      <c r="I9" s="60">
        <v>0.1678391959798995</v>
      </c>
    </row>
    <row r="10" spans="1:9" ht="21.5" customHeight="1">
      <c r="A10" s="57" t="s">
        <v>270</v>
      </c>
      <c r="B10" s="58" t="s">
        <v>280</v>
      </c>
      <c r="C10" s="58" t="s">
        <v>161</v>
      </c>
      <c r="D10" s="59">
        <v>392</v>
      </c>
      <c r="E10" s="59">
        <v>121</v>
      </c>
      <c r="F10" s="60">
        <v>0.3086734693877551</v>
      </c>
      <c r="G10" s="59">
        <v>248</v>
      </c>
      <c r="H10" s="59">
        <v>151</v>
      </c>
      <c r="I10" s="60">
        <v>0.6088709677419355</v>
      </c>
    </row>
    <row r="11" spans="1:9" ht="21.5" customHeight="1">
      <c r="A11" s="57" t="s">
        <v>270</v>
      </c>
      <c r="B11" s="58" t="s">
        <v>281</v>
      </c>
      <c r="C11" s="58" t="s">
        <v>159</v>
      </c>
      <c r="D11" s="59">
        <v>194</v>
      </c>
      <c r="E11" s="59">
        <v>60</v>
      </c>
      <c r="F11" s="60">
        <v>0.30927835051546393</v>
      </c>
      <c r="G11" s="59">
        <v>97</v>
      </c>
      <c r="H11" s="59">
        <v>15</v>
      </c>
      <c r="I11" s="60">
        <v>0.15463917525773196</v>
      </c>
    </row>
    <row r="12" spans="1:9" ht="21.5" customHeight="1">
      <c r="A12" s="57" t="s">
        <v>270</v>
      </c>
      <c r="B12" s="58" t="s">
        <v>282</v>
      </c>
      <c r="C12" s="58" t="s">
        <v>147</v>
      </c>
      <c r="D12" s="59">
        <v>354</v>
      </c>
      <c r="E12" s="59">
        <v>113</v>
      </c>
      <c r="F12" s="60">
        <v>0.3192090395480226</v>
      </c>
      <c r="G12" s="59">
        <v>528</v>
      </c>
      <c r="H12" s="59">
        <v>183</v>
      </c>
      <c r="I12" s="60">
        <v>0.3465909090909091</v>
      </c>
    </row>
    <row r="13" spans="1:9" ht="21.5" customHeight="1">
      <c r="A13" s="57" t="s">
        <v>270</v>
      </c>
      <c r="B13" s="58" t="s">
        <v>283</v>
      </c>
      <c r="C13" s="58" t="s">
        <v>143</v>
      </c>
      <c r="D13" s="59">
        <v>145</v>
      </c>
      <c r="E13" s="59"/>
      <c r="F13" s="60">
        <v>0</v>
      </c>
      <c r="G13" s="59">
        <v>314</v>
      </c>
      <c r="H13" s="59">
        <v>162</v>
      </c>
      <c r="I13" s="60">
        <v>0.5159235668789809</v>
      </c>
    </row>
    <row r="14" spans="1:9" ht="21.5" customHeight="1">
      <c r="A14" s="57" t="s">
        <v>270</v>
      </c>
      <c r="B14" s="58" t="s">
        <v>284</v>
      </c>
      <c r="C14" s="58" t="s">
        <v>142</v>
      </c>
      <c r="D14" s="59">
        <v>273</v>
      </c>
      <c r="E14" s="59">
        <v>55</v>
      </c>
      <c r="F14" s="60">
        <v>0.20146520146520147</v>
      </c>
      <c r="G14" s="59">
        <v>187</v>
      </c>
      <c r="H14" s="59">
        <v>95</v>
      </c>
      <c r="I14" s="60">
        <v>0.5080213903743316</v>
      </c>
    </row>
    <row r="15" spans="4:9" ht="21.5" customHeight="1">
      <c r="D15" s="53"/>
      <c r="E15" s="53"/>
      <c r="F15" s="61"/>
      <c r="G15" s="53"/>
      <c r="H15" s="53"/>
      <c r="I15" s="61"/>
    </row>
    <row r="16" spans="4:9" ht="21.5" customHeight="1">
      <c r="D16" s="53"/>
      <c r="E16" s="53"/>
      <c r="F16" s="61"/>
      <c r="G16" s="53"/>
      <c r="H16" s="53"/>
      <c r="I16" s="61"/>
    </row>
    <row r="17" spans="4:9" ht="21.5" customHeight="1">
      <c r="D17" s="53"/>
      <c r="E17" s="53"/>
      <c r="F17" s="61"/>
      <c r="G17" s="53"/>
      <c r="H17" s="53"/>
      <c r="I17" s="61"/>
    </row>
    <row r="18" spans="1:9" ht="21.5" customHeight="1">
      <c r="A18" s="54" t="s">
        <v>168</v>
      </c>
      <c r="B18" s="55" t="s">
        <v>355</v>
      </c>
      <c r="C18" s="55" t="s">
        <v>361</v>
      </c>
      <c r="D18" s="55" t="s">
        <v>357</v>
      </c>
      <c r="E18" s="55" t="s">
        <v>358</v>
      </c>
      <c r="F18" s="56" t="s">
        <v>359</v>
      </c>
      <c r="G18" s="55" t="s">
        <v>357</v>
      </c>
      <c r="H18" s="55" t="s">
        <v>358</v>
      </c>
      <c r="I18" s="56" t="s">
        <v>360</v>
      </c>
    </row>
    <row r="19" spans="1:9" ht="21.5" customHeight="1">
      <c r="A19" s="57" t="s">
        <v>270</v>
      </c>
      <c r="B19" s="58" t="s">
        <v>269</v>
      </c>
      <c r="C19" s="58" t="s">
        <v>268</v>
      </c>
      <c r="D19" s="59"/>
      <c r="E19" s="59"/>
      <c r="F19" s="60"/>
      <c r="G19" s="59">
        <v>39</v>
      </c>
      <c r="H19" s="59">
        <v>4</v>
      </c>
      <c r="I19" s="60">
        <v>0.10256410256410256</v>
      </c>
    </row>
    <row r="20" spans="1:9" ht="21.5" customHeight="1">
      <c r="A20" s="57" t="s">
        <v>270</v>
      </c>
      <c r="B20" s="58" t="s">
        <v>272</v>
      </c>
      <c r="C20" s="58" t="s">
        <v>7</v>
      </c>
      <c r="D20" s="59">
        <v>363</v>
      </c>
      <c r="E20" s="59">
        <v>96</v>
      </c>
      <c r="F20" s="60">
        <v>0.2644628099173554</v>
      </c>
      <c r="G20" s="59"/>
      <c r="H20" s="59"/>
      <c r="I20" s="60"/>
    </row>
    <row r="21" spans="1:9" ht="21.5" customHeight="1">
      <c r="A21" s="57" t="s">
        <v>270</v>
      </c>
      <c r="B21" s="58" t="s">
        <v>273</v>
      </c>
      <c r="C21" s="58" t="s">
        <v>9</v>
      </c>
      <c r="D21" s="59">
        <v>5205</v>
      </c>
      <c r="E21" s="59">
        <v>891</v>
      </c>
      <c r="F21" s="60">
        <v>0.17118155619596542</v>
      </c>
      <c r="G21" s="59">
        <v>3994</v>
      </c>
      <c r="H21" s="59">
        <v>655</v>
      </c>
      <c r="I21" s="60">
        <v>0.16399599399098647</v>
      </c>
    </row>
    <row r="22" spans="1:9" ht="21.5" customHeight="1">
      <c r="A22" s="57" t="s">
        <v>270</v>
      </c>
      <c r="B22" s="58" t="s">
        <v>274</v>
      </c>
      <c r="C22" s="58" t="s">
        <v>39</v>
      </c>
      <c r="D22" s="59">
        <v>4111</v>
      </c>
      <c r="E22" s="59">
        <v>745</v>
      </c>
      <c r="F22" s="60">
        <v>0.18122111408416444</v>
      </c>
      <c r="G22" s="59">
        <v>3785</v>
      </c>
      <c r="H22" s="59">
        <v>564</v>
      </c>
      <c r="I22" s="60">
        <v>0.14900924702774107</v>
      </c>
    </row>
    <row r="23" spans="1:9" ht="21.5" customHeight="1">
      <c r="A23" s="57" t="s">
        <v>270</v>
      </c>
      <c r="B23" s="58" t="s">
        <v>275</v>
      </c>
      <c r="C23" s="58" t="s">
        <v>41</v>
      </c>
      <c r="D23" s="59">
        <v>1063</v>
      </c>
      <c r="E23" s="59">
        <v>127</v>
      </c>
      <c r="F23" s="60">
        <v>0.11947318908748825</v>
      </c>
      <c r="G23" s="59">
        <v>1062</v>
      </c>
      <c r="H23" s="59">
        <v>296</v>
      </c>
      <c r="I23" s="60">
        <v>0.2787193973634652</v>
      </c>
    </row>
    <row r="24" spans="1:9" ht="21.5" customHeight="1">
      <c r="A24" s="57" t="s">
        <v>270</v>
      </c>
      <c r="B24" s="58" t="s">
        <v>276</v>
      </c>
      <c r="C24" s="58" t="s">
        <v>59</v>
      </c>
      <c r="D24" s="59">
        <v>1026</v>
      </c>
      <c r="E24" s="59">
        <v>294</v>
      </c>
      <c r="F24" s="60">
        <v>0.28654970760233917</v>
      </c>
      <c r="G24" s="59">
        <v>782</v>
      </c>
      <c r="H24" s="59">
        <v>205</v>
      </c>
      <c r="I24" s="60">
        <v>0.26214833759590794</v>
      </c>
    </row>
    <row r="25" spans="1:9" ht="21.5" customHeight="1">
      <c r="A25" s="57" t="s">
        <v>270</v>
      </c>
      <c r="B25" s="58" t="s">
        <v>277</v>
      </c>
      <c r="C25" s="58" t="s">
        <v>69</v>
      </c>
      <c r="D25" s="59">
        <v>53</v>
      </c>
      <c r="E25" s="59">
        <v>20</v>
      </c>
      <c r="F25" s="60">
        <v>0.37735849056603776</v>
      </c>
      <c r="G25" s="59">
        <v>108</v>
      </c>
      <c r="H25" s="59">
        <v>28</v>
      </c>
      <c r="I25" s="60">
        <v>0.25925925925925924</v>
      </c>
    </row>
    <row r="26" spans="1:9" ht="21.5" customHeight="1">
      <c r="A26" s="57" t="s">
        <v>270</v>
      </c>
      <c r="B26" s="58" t="s">
        <v>279</v>
      </c>
      <c r="C26" s="58" t="s">
        <v>12</v>
      </c>
      <c r="D26" s="59">
        <v>1723</v>
      </c>
      <c r="E26" s="59">
        <v>441</v>
      </c>
      <c r="F26" s="60">
        <v>0.2559489262913523</v>
      </c>
      <c r="G26" s="59">
        <v>1402</v>
      </c>
      <c r="H26" s="59">
        <v>252</v>
      </c>
      <c r="I26" s="60">
        <v>0.1797432239657632</v>
      </c>
    </row>
    <row r="27" spans="1:9" ht="21.5" customHeight="1">
      <c r="A27" s="57" t="s">
        <v>270</v>
      </c>
      <c r="B27" s="58" t="s">
        <v>280</v>
      </c>
      <c r="C27" s="58" t="s">
        <v>161</v>
      </c>
      <c r="D27" s="59">
        <v>253</v>
      </c>
      <c r="E27" s="59">
        <v>110</v>
      </c>
      <c r="F27" s="60">
        <v>0.43478260869565216</v>
      </c>
      <c r="G27" s="59">
        <v>247</v>
      </c>
      <c r="H27" s="59">
        <v>149</v>
      </c>
      <c r="I27" s="60">
        <v>0.6032388663967612</v>
      </c>
    </row>
    <row r="28" spans="1:9" ht="21.5" customHeight="1">
      <c r="A28" s="57" t="s">
        <v>270</v>
      </c>
      <c r="B28" s="58" t="s">
        <v>281</v>
      </c>
      <c r="C28" s="58" t="s">
        <v>159</v>
      </c>
      <c r="D28" s="59">
        <v>194</v>
      </c>
      <c r="E28" s="59">
        <v>51</v>
      </c>
      <c r="F28" s="60">
        <v>0.26288659793814434</v>
      </c>
      <c r="G28" s="59">
        <v>111</v>
      </c>
      <c r="H28" s="59">
        <v>20</v>
      </c>
      <c r="I28" s="60">
        <v>0.18018018018018017</v>
      </c>
    </row>
    <row r="29" spans="1:9" ht="21.5" customHeight="1">
      <c r="A29" s="57" t="s">
        <v>270</v>
      </c>
      <c r="B29" s="58" t="s">
        <v>282</v>
      </c>
      <c r="C29" s="58" t="s">
        <v>147</v>
      </c>
      <c r="D29" s="59">
        <v>180</v>
      </c>
      <c r="E29" s="59">
        <v>71</v>
      </c>
      <c r="F29" s="60">
        <v>0.39444444444444443</v>
      </c>
      <c r="G29" s="59">
        <v>383</v>
      </c>
      <c r="H29" s="59">
        <v>167</v>
      </c>
      <c r="I29" s="60">
        <v>0.4360313315926893</v>
      </c>
    </row>
    <row r="30" spans="1:9" ht="21.5" customHeight="1">
      <c r="A30" s="57" t="s">
        <v>270</v>
      </c>
      <c r="B30" s="58" t="s">
        <v>283</v>
      </c>
      <c r="C30" s="58" t="s">
        <v>143</v>
      </c>
      <c r="D30" s="59">
        <v>121</v>
      </c>
      <c r="E30" s="59">
        <v>0</v>
      </c>
      <c r="F30" s="60">
        <v>0</v>
      </c>
      <c r="G30" s="59">
        <v>193</v>
      </c>
      <c r="H30" s="59">
        <v>119</v>
      </c>
      <c r="I30" s="60">
        <v>0.616580310880829</v>
      </c>
    </row>
    <row r="31" spans="1:9" ht="21.5" customHeight="1">
      <c r="A31" s="57" t="s">
        <v>270</v>
      </c>
      <c r="B31" s="58" t="s">
        <v>284</v>
      </c>
      <c r="C31" s="58" t="s">
        <v>142</v>
      </c>
      <c r="D31" s="59">
        <v>240</v>
      </c>
      <c r="E31" s="59">
        <v>56</v>
      </c>
      <c r="F31" s="60">
        <v>0.23333333333333334</v>
      </c>
      <c r="G31" s="59">
        <v>156</v>
      </c>
      <c r="H31" s="59">
        <v>93</v>
      </c>
      <c r="I31" s="60">
        <v>0.5961538461538461</v>
      </c>
    </row>
    <row r="35" spans="1:6" ht="21.5" customHeight="1">
      <c r="A35" s="54" t="s">
        <v>168</v>
      </c>
      <c r="B35" s="55" t="s">
        <v>355</v>
      </c>
      <c r="C35" s="55" t="s">
        <v>362</v>
      </c>
      <c r="D35" s="55" t="s">
        <v>357</v>
      </c>
      <c r="E35" s="55" t="s">
        <v>358</v>
      </c>
      <c r="F35" s="56" t="s">
        <v>363</v>
      </c>
    </row>
    <row r="36" spans="1:6" ht="21.5" customHeight="1">
      <c r="A36" s="57" t="s">
        <v>270</v>
      </c>
      <c r="B36" s="58" t="s">
        <v>272</v>
      </c>
      <c r="C36" s="58" t="s">
        <v>7</v>
      </c>
      <c r="D36" s="59">
        <v>107</v>
      </c>
      <c r="E36" s="59">
        <v>1</v>
      </c>
      <c r="F36" s="60">
        <v>0.009345794392523364</v>
      </c>
    </row>
    <row r="37" spans="1:6" ht="21.5" customHeight="1">
      <c r="A37" s="57" t="s">
        <v>270</v>
      </c>
      <c r="B37" s="58" t="s">
        <v>273</v>
      </c>
      <c r="C37" s="58" t="s">
        <v>364</v>
      </c>
      <c r="D37" s="59">
        <v>1100</v>
      </c>
      <c r="E37" s="59">
        <v>115</v>
      </c>
      <c r="F37" s="60">
        <v>0.10454545454545454</v>
      </c>
    </row>
    <row r="38" spans="1:6" ht="21.5" customHeight="1">
      <c r="A38" s="57" t="s">
        <v>270</v>
      </c>
      <c r="B38" s="58" t="s">
        <v>274</v>
      </c>
      <c r="C38" s="58" t="s">
        <v>365</v>
      </c>
      <c r="D38" s="59">
        <v>930</v>
      </c>
      <c r="E38" s="59">
        <v>91</v>
      </c>
      <c r="F38" s="60">
        <v>0.0978494623655914</v>
      </c>
    </row>
    <row r="39" spans="1:6" ht="21.5" customHeight="1">
      <c r="A39" s="57" t="s">
        <v>270</v>
      </c>
      <c r="B39" s="58" t="s">
        <v>275</v>
      </c>
      <c r="C39" s="58" t="s">
        <v>366</v>
      </c>
      <c r="D39" s="59">
        <v>239</v>
      </c>
      <c r="E39" s="59">
        <v>29</v>
      </c>
      <c r="F39" s="60">
        <v>0.12133891213389121</v>
      </c>
    </row>
    <row r="40" spans="1:6" ht="21.5" customHeight="1">
      <c r="A40" s="57" t="s">
        <v>270</v>
      </c>
      <c r="B40" s="58" t="s">
        <v>276</v>
      </c>
      <c r="C40" s="58" t="s">
        <v>367</v>
      </c>
      <c r="D40" s="59">
        <v>123</v>
      </c>
      <c r="E40" s="59">
        <v>19</v>
      </c>
      <c r="F40" s="60">
        <v>0.15447154471544716</v>
      </c>
    </row>
    <row r="41" spans="1:6" ht="21.5" customHeight="1">
      <c r="A41" s="57" t="s">
        <v>270</v>
      </c>
      <c r="B41" s="58" t="s">
        <v>278</v>
      </c>
      <c r="C41" s="58" t="s">
        <v>8</v>
      </c>
      <c r="D41" s="59">
        <v>61</v>
      </c>
      <c r="E41" s="59">
        <v>18</v>
      </c>
      <c r="F41" s="60">
        <v>0.29508196721311475</v>
      </c>
    </row>
    <row r="42" spans="1:6" ht="21.5" customHeight="1">
      <c r="A42" s="57" t="s">
        <v>270</v>
      </c>
      <c r="B42" s="58" t="s">
        <v>277</v>
      </c>
      <c r="C42" s="58" t="s">
        <v>8</v>
      </c>
      <c r="D42" s="59">
        <v>55</v>
      </c>
      <c r="E42" s="59">
        <v>11</v>
      </c>
      <c r="F42" s="60">
        <v>0.2</v>
      </c>
    </row>
    <row r="43" spans="1:6" ht="21.5" customHeight="1">
      <c r="A43" s="57" t="s">
        <v>270</v>
      </c>
      <c r="B43" s="58" t="s">
        <v>279</v>
      </c>
      <c r="C43" s="58" t="s">
        <v>368</v>
      </c>
      <c r="D43" s="59">
        <v>342</v>
      </c>
      <c r="E43" s="59">
        <v>40</v>
      </c>
      <c r="F43" s="60">
        <v>0.11695906432748537</v>
      </c>
    </row>
    <row r="44" spans="1:6" ht="21.5" customHeight="1">
      <c r="A44" s="57" t="s">
        <v>270</v>
      </c>
      <c r="B44" s="58" t="s">
        <v>280</v>
      </c>
      <c r="C44" s="58" t="s">
        <v>161</v>
      </c>
      <c r="D44" s="59">
        <v>49</v>
      </c>
      <c r="E44" s="59">
        <v>12</v>
      </c>
      <c r="F44" s="60">
        <v>0.24489795918367346</v>
      </c>
    </row>
    <row r="45" spans="1:6" ht="21.5" customHeight="1">
      <c r="A45" s="57" t="s">
        <v>270</v>
      </c>
      <c r="B45" s="58" t="s">
        <v>281</v>
      </c>
      <c r="C45" s="58" t="s">
        <v>159</v>
      </c>
      <c r="D45" s="59">
        <v>32</v>
      </c>
      <c r="E45" s="59">
        <v>4</v>
      </c>
      <c r="F45" s="60">
        <v>0.125</v>
      </c>
    </row>
    <row r="46" spans="1:6" ht="21.5" customHeight="1">
      <c r="A46" s="57" t="s">
        <v>270</v>
      </c>
      <c r="B46" s="58" t="s">
        <v>282</v>
      </c>
      <c r="C46" s="58" t="s">
        <v>147</v>
      </c>
      <c r="D46" s="59">
        <v>72</v>
      </c>
      <c r="E46" s="59">
        <v>20</v>
      </c>
      <c r="F46" s="60">
        <v>0.2777777777777778</v>
      </c>
    </row>
    <row r="47" spans="1:6" ht="21.5" customHeight="1">
      <c r="A47" s="57" t="s">
        <v>270</v>
      </c>
      <c r="B47" s="58" t="s">
        <v>283</v>
      </c>
      <c r="C47" s="58" t="s">
        <v>143</v>
      </c>
      <c r="D47" s="59">
        <v>27</v>
      </c>
      <c r="E47" s="59">
        <v>11</v>
      </c>
      <c r="F47" s="60">
        <v>0.4074074074074074</v>
      </c>
    </row>
    <row r="48" spans="1:6" ht="21.5" customHeight="1">
      <c r="A48" s="57" t="s">
        <v>270</v>
      </c>
      <c r="B48" s="58" t="s">
        <v>284</v>
      </c>
      <c r="C48" s="58" t="s">
        <v>142</v>
      </c>
      <c r="D48" s="59">
        <v>59</v>
      </c>
      <c r="E48" s="59">
        <v>15</v>
      </c>
      <c r="F48" s="60">
        <v>0.2542372881355932</v>
      </c>
    </row>
  </sheetData>
  <conditionalFormatting sqref="F36:F48 F19:F31 I19:I31 F2:F14 I2:I14">
    <cfRule type="expression" priority="20" dxfId="10">
      <formula>"&lt;0.1"</formula>
    </cfRule>
  </conditionalFormatting>
  <conditionalFormatting sqref="F36:F48 F19:F31 I19:I31 F1:F14 I2:I14">
    <cfRule type="cellIs" priority="18" dxfId="1" operator="greaterThan">
      <formula>0.1</formula>
    </cfRule>
    <cfRule type="cellIs" priority="19" dxfId="0" operator="lessThan">
      <formula>0.1</formula>
    </cfRule>
  </conditionalFormatting>
  <conditionalFormatting sqref="I1">
    <cfRule type="cellIs" priority="16" dxfId="1" operator="greaterThan">
      <formula>0.1</formula>
    </cfRule>
    <cfRule type="cellIs" priority="17" dxfId="0" operator="lessThan">
      <formula>0.1</formula>
    </cfRule>
  </conditionalFormatting>
  <conditionalFormatting sqref="F18">
    <cfRule type="cellIs" priority="14" dxfId="1" operator="greaterThan">
      <formula>0.1</formula>
    </cfRule>
    <cfRule type="cellIs" priority="15" dxfId="0" operator="lessThan">
      <formula>0.1</formula>
    </cfRule>
  </conditionalFormatting>
  <conditionalFormatting sqref="I18">
    <cfRule type="cellIs" priority="12" dxfId="1" operator="greaterThan">
      <formula>0.1</formula>
    </cfRule>
    <cfRule type="cellIs" priority="13" dxfId="0" operator="lessThan">
      <formula>0.1</formula>
    </cfRule>
  </conditionalFormatting>
  <conditionalFormatting sqref="F35">
    <cfRule type="cellIs" priority="4" dxfId="1" operator="greaterThan">
      <formula>0.1</formula>
    </cfRule>
    <cfRule type="cellIs" priority="5" dxfId="0" operator="lessThan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Chavero Carrasco</dc:creator>
  <cp:keywords/>
  <dc:description/>
  <cp:lastModifiedBy>BO.5012661</cp:lastModifiedBy>
  <dcterms:created xsi:type="dcterms:W3CDTF">2022-11-17T14:54:58Z</dcterms:created>
  <dcterms:modified xsi:type="dcterms:W3CDTF">2023-05-18T19:20:19Z</dcterms:modified>
  <cp:category/>
  <cp:version/>
  <cp:contentType/>
  <cp:contentStatus/>
</cp:coreProperties>
</file>