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.5041010\Downloads\"/>
    </mc:Choice>
  </mc:AlternateContent>
  <xr:revisionPtr revIDLastSave="0" documentId="8_{75405654-9E2D-43CA-B1E6-535B9E831C2A}" xr6:coauthVersionLast="47" xr6:coauthVersionMax="47" xr10:uidLastSave="{00000000-0000-0000-0000-000000000000}"/>
  <bookViews>
    <workbookView xWindow="-120" yWindow="-120" windowWidth="29040" windowHeight="15840" firstSheet="3" activeTab="5" xr2:uid="{19DEFD0C-BF2D-4B51-BF16-B6EB762A67CA}"/>
  </bookViews>
  <sheets>
    <sheet name="DATOS TABLA 7 SEGUIMIENTO" sheetId="2" r:id="rId1"/>
    <sheet name="GRÁF. SAT. GRADOS" sheetId="3" r:id="rId2"/>
    <sheet name="GRÁF. SAT. MÁSTER" sheetId="4" r:id="rId3"/>
    <sheet name="GRÁF SAT. DPT (grado)" sheetId="5" r:id="rId4"/>
    <sheet name="GRÁF. SAT. DPT (máster)" sheetId="6" r:id="rId5"/>
    <sheet name="RESULTADOS DETALLE" sheetId="7" r:id="rId6"/>
  </sheets>
  <definedNames>
    <definedName name="_xlnm._FilterDatabase" localSheetId="0" hidden="1">'DATOS TABLA 7 SEGUIMIENTO'!$B$2:$D$18</definedName>
    <definedName name="_xlnm._FilterDatabase" localSheetId="5" hidden="1">'RESULTADOS DETALLE'!$A$1:$C$147</definedName>
    <definedName name="_xlnm.Print_Area" localSheetId="3">'GRÁF SAT. DPT (grado)'!$B$1:$C$114</definedName>
    <definedName name="_xlnm.Print_Area" localSheetId="4">'GRÁF. SAT. DPT (máster)'!$B$1:$B$115</definedName>
    <definedName name="_xlnm.Print_Area" localSheetId="1">'GRÁF. SAT. GRADOS'!$A$1:$M$248</definedName>
    <definedName name="_xlnm.Print_Area" localSheetId="2">'GRÁF. SAT. MÁSTER'!$A$1:$Q$308</definedName>
    <definedName name="_xlnm.Print_Area" localSheetId="5">'RESULTADOS DETALLE'!$B$1:$T$18</definedName>
    <definedName name="_xlnm.Print_Titles" localSheetId="1">'GRÁF. SAT. GRADOS'!$275:$275</definedName>
    <definedName name="_xlnm.Print_Titles" localSheetId="2">'GRÁF. SAT. MÁSTER'!$314:$314</definedName>
    <definedName name="_xlnm.Print_Titles" localSheetId="5">'RESULTADOS DETALLE'!$B:$E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<sst xmlns="http://schemas.openxmlformats.org/spreadsheetml/2006/main" count="1516" uniqueCount="430">
  <si>
    <t>SATISFACCIÓN GLOBAL ESTUDIANTES CON EL TÍTULO</t>
  </si>
  <si>
    <t>SATISFACCIÓN DE LOS ESTUDIANTES CON LA ACTIVIDAD DOCENTE DEL PROFESORADO</t>
  </si>
  <si>
    <t>SATISFACCIÓN DE LOS ESTUDIANTES CON LA COORDINACIÓN DOCENTE</t>
  </si>
  <si>
    <t>SATISFACCIÓN DE LOS ESTUDIANTES CON LOS RECURSOS TECNOLÓGICOS</t>
  </si>
  <si>
    <t>SATISFACCIÓN DE LOS ESTUDIANTES CON LOS RECURSOS BIBLIOGRÁFICOS</t>
  </si>
  <si>
    <t>SATISFACCIÓN DE LOS ESTDUANTES CON LAS PRÁCTICAS EXTERNAS</t>
  </si>
  <si>
    <t>SATISFACCIÓN DEL PROFESORADO CON EL TÍTULO</t>
  </si>
  <si>
    <t>CODIGO CENTRO</t>
  </si>
  <si>
    <t>centro</t>
  </si>
  <si>
    <t>TIPO</t>
  </si>
  <si>
    <t>CODIGO PLAN</t>
  </si>
  <si>
    <t>NOMBRE PLAN</t>
  </si>
  <si>
    <t>Resultado</t>
  </si>
  <si>
    <t>Tasa</t>
  </si>
  <si>
    <t>N respuestas</t>
  </si>
  <si>
    <t>Grado</t>
  </si>
  <si>
    <t>Grado en Ciencia e Ingeniería de Datos</t>
  </si>
  <si>
    <t>Grado en Ingeniería Biomédica</t>
  </si>
  <si>
    <t>Grado en Ingeniería de Tecnologías y Servicios de Telecomunicación</t>
  </si>
  <si>
    <t/>
  </si>
  <si>
    <t>Grado en Ingeniería de Tecnologías y Servicios de Telecomunicación (2021)</t>
  </si>
  <si>
    <t>Grado en Ingeniería Informática</t>
  </si>
  <si>
    <t>0,9%</t>
  </si>
  <si>
    <t>Grado en Ingeniería Informática (2022)</t>
  </si>
  <si>
    <t>Grado en Ingeniería Informática (Modalidad Bilingüe 2018)</t>
  </si>
  <si>
    <t>Grado en Ingeniería Informática (Modalidad Bilingüe 2022)</t>
  </si>
  <si>
    <t>Grado en Ingeniería Informática y Matemáticas (2019)</t>
  </si>
  <si>
    <t>Grado en Ingeniería Informática y Matemáticas (2022)</t>
  </si>
  <si>
    <t>Máster</t>
  </si>
  <si>
    <t>Máster en Aprendizaje Profundo para el Tratamiento de Señales de Audio y Video/Deep Learning for Audio and Video Signal Processing</t>
  </si>
  <si>
    <t>Máster en Ciencia de Datos</t>
  </si>
  <si>
    <t>Máster en Ingeniería de Telecomunicación</t>
  </si>
  <si>
    <t>Máster en Ingeniería Informática</t>
  </si>
  <si>
    <t>Máster en Investigación e Innovación en Inteligencia Computacional y Sistemas Interactivos</t>
  </si>
  <si>
    <t>Máster en Tratamiento de Imágenes y Visión Artificial Europeo</t>
  </si>
  <si>
    <t>Máster Métodos Formales Ingeniería Informática</t>
  </si>
  <si>
    <t>Grado en Enfermería (2020) (Cruz Roja)</t>
  </si>
  <si>
    <t>Grado en Enfermería (Cruz Roja)</t>
  </si>
  <si>
    <t>Grado en Enfermería (2020) (FJD)</t>
  </si>
  <si>
    <t>Grado en Enfermería (FJD)</t>
  </si>
  <si>
    <t>Máster en Cuidados Avanzados del Paciente en Anestesia, Reanimación y Tratamiento del Dolor</t>
  </si>
  <si>
    <t>Grado en Fisioterapia</t>
  </si>
  <si>
    <t>Grado en Fisioterapia (2020)</t>
  </si>
  <si>
    <t>Máster en Fisioterapia del Sistema Musculoesquelético</t>
  </si>
  <si>
    <t>Máster en Fisioterapia Respiratoria y Cardiaca</t>
  </si>
  <si>
    <t>Grado conjunto (UAM/UC3M/UAB) Ciencia, Tecnología y Humanidades</t>
  </si>
  <si>
    <t>Grado en Biología</t>
  </si>
  <si>
    <t>Grado en Bioquímica</t>
  </si>
  <si>
    <t>Grado en Ciencia y Tecnología de los Alimentos</t>
  </si>
  <si>
    <t>3,0%</t>
  </si>
  <si>
    <t>Grado en Ciencias (UAB/UAM/UC3M)</t>
  </si>
  <si>
    <t>Grado en Ciencias Ambientales</t>
  </si>
  <si>
    <t>Grado en Ciencias Ambientales y en Geografía y Ordenación del Territorio</t>
  </si>
  <si>
    <t>11,4%</t>
  </si>
  <si>
    <t>Grado en Física</t>
  </si>
  <si>
    <t>Grado en Ingeniería Química (2016)</t>
  </si>
  <si>
    <t>Grado en Matemáticas</t>
  </si>
  <si>
    <t>Grado en Nutrición Humana y Dietética</t>
  </si>
  <si>
    <t>Grado en Nutrición Humana y Dietética y Ciencia y Tecnología de los Alimentos</t>
  </si>
  <si>
    <t>Grado en Química (2016)</t>
  </si>
  <si>
    <t>Máster en Antropología Física: Evolución y Biodiversidad Humanas (2014)</t>
  </si>
  <si>
    <t>Máster en Biodiversidad</t>
  </si>
  <si>
    <t>Máster en Biodiversidad (2022)</t>
  </si>
  <si>
    <t>Máster en Biomoléculas y Dinámica Celular</t>
  </si>
  <si>
    <t>Máster en Biotecnología (2015)</t>
  </si>
  <si>
    <t>Máster en Ecología (2009)</t>
  </si>
  <si>
    <t>Máster en Energías y Combustibles para el Futuro (2021)</t>
  </si>
  <si>
    <t>Máster en Física de la Materia Condensada y de los Sistemas Biológicos</t>
  </si>
  <si>
    <t>Máster en Física Teórica (2020)</t>
  </si>
  <si>
    <t>Máster en Genética y Biología Celular</t>
  </si>
  <si>
    <t>Máster en Gestión Residuos y Aguas Residuales para la Recuperación de Recursos</t>
  </si>
  <si>
    <t>Máster en Matemáticas y Aplicaciones (2016)</t>
  </si>
  <si>
    <t>Máster en Materiales Avanzados, Nanotecnología y Fotónica</t>
  </si>
  <si>
    <t>Máster en Microbiología</t>
  </si>
  <si>
    <t>Máster en Nuevos Alimentos</t>
  </si>
  <si>
    <t>Máster en Química Aplicada (2016)</t>
  </si>
  <si>
    <t>Máster en Química Orgánica (2019)</t>
  </si>
  <si>
    <t>103</t>
  </si>
  <si>
    <t>Facultad de Ciencias Económicas y Empresariales</t>
  </si>
  <si>
    <t>724</t>
  </si>
  <si>
    <t>Grado conjunto (UPF/UAM/UC3M/UAB)Filosofía, Política y Economía</t>
  </si>
  <si>
    <t>713</t>
  </si>
  <si>
    <t>Grado en Administración y Dirección de Empresas (2018)</t>
  </si>
  <si>
    <t>8,9%</t>
  </si>
  <si>
    <t>769</t>
  </si>
  <si>
    <t>Grado en Análisis de Datos en la Empresa</t>
  </si>
  <si>
    <t>32,8%</t>
  </si>
  <si>
    <t>714</t>
  </si>
  <si>
    <t>Grado en Economía (2018)</t>
  </si>
  <si>
    <t>10,4%</t>
  </si>
  <si>
    <t>777</t>
  </si>
  <si>
    <t>Grado en Economía (Modalidad bilingüe)</t>
  </si>
  <si>
    <t>25,0%</t>
  </si>
  <si>
    <t>533</t>
  </si>
  <si>
    <t>Grado en Economía y Finanzas</t>
  </si>
  <si>
    <t>534</t>
  </si>
  <si>
    <t>Grado en Gestión Aeronáutica</t>
  </si>
  <si>
    <t>758</t>
  </si>
  <si>
    <t>Grado en Gestión Aeronáutica (2021)</t>
  </si>
  <si>
    <t>23,5%</t>
  </si>
  <si>
    <t>757</t>
  </si>
  <si>
    <t>Grado en Gestión Aeronáutica (2021) (Acredita B2)</t>
  </si>
  <si>
    <t>18,8%</t>
  </si>
  <si>
    <t>715</t>
  </si>
  <si>
    <t>Grado en Turismo (2018)</t>
  </si>
  <si>
    <t>12,2%</t>
  </si>
  <si>
    <t>607</t>
  </si>
  <si>
    <t>Máster en Administración de Empresas(MBA)</t>
  </si>
  <si>
    <t>43,9%</t>
  </si>
  <si>
    <t>746</t>
  </si>
  <si>
    <t>Máster en Análisis Económico Cuantitativo</t>
  </si>
  <si>
    <t>26,7%</t>
  </si>
  <si>
    <t>512</t>
  </si>
  <si>
    <t>Máster en Contabilidad, Auditoría y sus efectos en los Mercados de Capitales</t>
  </si>
  <si>
    <t>19,5%</t>
  </si>
  <si>
    <t>677</t>
  </si>
  <si>
    <t>Máster en Desarrollo Económico y Políticas Públicas (2015)</t>
  </si>
  <si>
    <t>495</t>
  </si>
  <si>
    <t>Máster en Dirección de Marketing</t>
  </si>
  <si>
    <t>15,5%</t>
  </si>
  <si>
    <t>Doble Máster en Acceso a la Profesión de Abogado e Investigación Jurídica</t>
  </si>
  <si>
    <t>Grado en Ciencia Política y Administración Pública</t>
  </si>
  <si>
    <t>Grado en Derecho (2016)</t>
  </si>
  <si>
    <t>Grado en Derecho y en Administración y Dirección de Empresas (2019)</t>
  </si>
  <si>
    <t>Grado en Derecho y en Ciencia Política y Administración Pública (2019)</t>
  </si>
  <si>
    <t>Máster en Acceso a la Profesión de Abogado (2017)</t>
  </si>
  <si>
    <t>Máster en Democracia y Gobierno (2018)</t>
  </si>
  <si>
    <t>Máster en Investigación Jurídica</t>
  </si>
  <si>
    <t>Máster en Relaciones Internacionales y Estudios Africanos (2018)</t>
  </si>
  <si>
    <t>Grado en Antropología Social y Cultural</t>
  </si>
  <si>
    <t>Grado en Antropología Social y Cultural (2021)</t>
  </si>
  <si>
    <t>Grado en Arqueología</t>
  </si>
  <si>
    <t>Grado en Ciencias y Lenguas de la Antigüedad</t>
  </si>
  <si>
    <t>Grado en Estudios Clásicos y de la Antigüedad</t>
  </si>
  <si>
    <t>Grado en estudios de Asia y África: Árabe, Chino y Japonés</t>
  </si>
  <si>
    <t>Grado en estudios de Asia y África: Árabe, Chino y Japonés (2020)</t>
  </si>
  <si>
    <t>Grado en Estudios Hispánicos: lengua española y sus literaturas</t>
  </si>
  <si>
    <t>Grado en Estudios Ingleses</t>
  </si>
  <si>
    <t>Grado en Estudios Internacionales</t>
  </si>
  <si>
    <t>Grado en Estudios Internacionales (2022)</t>
  </si>
  <si>
    <t>Grado en Filosofía</t>
  </si>
  <si>
    <t>Grado en Filosofía e Historia y Ciencias de la Música y Tecnología Musical</t>
  </si>
  <si>
    <t>Grado en Geografía y Ordenación del Territorio</t>
  </si>
  <si>
    <t>Grado en Historia (2014)</t>
  </si>
  <si>
    <t>Grado en Historia (2022)</t>
  </si>
  <si>
    <t>Grado en Historia del Arte</t>
  </si>
  <si>
    <t>Grado en Historia del Arte y en Ciencias y Lenguas de la Antigüedad</t>
  </si>
  <si>
    <t>Grado en Historia del Arte y en Estudios Clásicos y de la Antigüedad</t>
  </si>
  <si>
    <t>Grado en Historia y Ciencias de la Música y Tecnología Musical</t>
  </si>
  <si>
    <t>Grado en Lenguas modernas, cultura y comunicación</t>
  </si>
  <si>
    <t>Grado en Traducción e interpretación</t>
  </si>
  <si>
    <t>Grado en Traducción e interpretación (2019)</t>
  </si>
  <si>
    <t>Máster en Antropología de Orientación Pública (2010)</t>
  </si>
  <si>
    <t>Máster en Arqueología y Patrimonio</t>
  </si>
  <si>
    <t>Máster en Crítica y Argumentación Filosófica</t>
  </si>
  <si>
    <t>Máster en El Mundo Ibérico Medieval: Hispania, al-Andalus y Sefarad</t>
  </si>
  <si>
    <t>Máster en Estudios Árabes e Islámicos Contemporáneos (2010)</t>
  </si>
  <si>
    <t>Máster en Estudios Artísticos, Literarios y de la Cultura (2021)</t>
  </si>
  <si>
    <t>Máster en Estudios Clásicos</t>
  </si>
  <si>
    <t>Máster en Estudios de Asia Oriental</t>
  </si>
  <si>
    <t>Máster en Estudios Interdisciplinares de Género</t>
  </si>
  <si>
    <t>Máster en Estudios Internacionales Francófonos</t>
  </si>
  <si>
    <t>Máster en Filosofía de la Historia: Democracia y Orden Mundial (2010)</t>
  </si>
  <si>
    <t>Máster en Historia Contemporánea</t>
  </si>
  <si>
    <t>Máster en Historia del Arte Contemporáneo y Cultura Visual (2010)</t>
  </si>
  <si>
    <t>Máster en Historia del Arte de la Edad Moderna: Tradición Clásica y Mundo Globalizado</t>
  </si>
  <si>
    <t>Máster en Historia Moderna: "Monarquía de España" Ss XVI-XVIII</t>
  </si>
  <si>
    <t>Máster en Historia y Ciencias de la Antigüedad (2010)</t>
  </si>
  <si>
    <t>Máster en Lengua Española. Investigación y Prácticas Profesionales (2010)</t>
  </si>
  <si>
    <t>Máster en Lingüística Aplicada al Inglés</t>
  </si>
  <si>
    <t>Máster en Literaturas Hispánicas: Arte, Historia y Sociedad</t>
  </si>
  <si>
    <t>Máster en Pensamiento Español e Iberoamericano</t>
  </si>
  <si>
    <t>Máster en Planificación y Desarrollo Territorial Sostenible</t>
  </si>
  <si>
    <t>Máster en Traducción Audiovisual y Localización</t>
  </si>
  <si>
    <t>Máster Universitario en Estudios Literarios y Culturales Británicos y de los Países de Habla Inglesa. Literatura, Cultura, Comunicación y Traducción.</t>
  </si>
  <si>
    <t>Doble Máster en Formación de Profesorado de Educación Secundaria Obligatoria y Bachillerato (Especialidad en Francés) y Estudios Internacionales Francófonos</t>
  </si>
  <si>
    <t>Grado en Ciencias de la Actividad Física y del Deporte</t>
  </si>
  <si>
    <t>Grado en Maestro en Educación Infantil</t>
  </si>
  <si>
    <t>Grado en Maestro en Educación Infantil y en Maestro en Educación Primaria</t>
  </si>
  <si>
    <t>Grado en Maestro en Educación Primaria</t>
  </si>
  <si>
    <t>Máster en Actividades Físicas y Deportivas para la Inclusión Social de Personas con Discapacidad</t>
  </si>
  <si>
    <t>Máster en Arteterapia y Educación Artística para la Inclusión Social (2022)</t>
  </si>
  <si>
    <t>Máster en Atención a la Diversidad en Centros Bilingües de Educación Infantil y Primaria</t>
  </si>
  <si>
    <t>Máster en Calidad y Mejora de la Educación (2018)</t>
  </si>
  <si>
    <t>Máster en Ciencias de la Actividad Física y del Deporte</t>
  </si>
  <si>
    <t>Máster en Educación para la Justicia Social</t>
  </si>
  <si>
    <t>Máster en Formación de Profesorado en Educación Secundaria Obligatoria y Bachillerato. Administración de Empresas y Economía</t>
  </si>
  <si>
    <t>Máster en Formación de Profesorado en Educación Secundaria Obligatoria y Bachillerato. Biología y Geología</t>
  </si>
  <si>
    <t>Máster en Formación de Profesorado en Educación Secundaria Obligatoria y Bachillerato. Dibujo</t>
  </si>
  <si>
    <t>Máster en Formación de Profesorado en Educación Secundaria Obligatoria y Bachillerato. Educación Física</t>
  </si>
  <si>
    <t>Máster en Formación de Profesorado en Educación Secundaria Obligatoria y Bachillerato. Filosofía</t>
  </si>
  <si>
    <t>Máster en Formación de Profesorado en Educación Secundaria Obligatoria y Bachillerato. Física y Química</t>
  </si>
  <si>
    <t>Máster en Formación de Profesorado en Educación Secundaria Obligatoria y Bachillerato. Francés</t>
  </si>
  <si>
    <t>Máster en Formación de Profesorado en Educación Secundaria Obligatoria y Bachillerato. Geografía e Historia</t>
  </si>
  <si>
    <t>Máster en Formación de Profesorado en Educación Secundaria Obligatoria y Bachillerato. Griego y Latín</t>
  </si>
  <si>
    <t>Máster en Formación de Profesorado en Educación Secundaria Obligatoria y Bachillerato. Inglés</t>
  </si>
  <si>
    <t>Máster en Formación de Profesorado en Educación Secundaria Obligatoria y Bachillerato. Lengua Castellana y Literatura</t>
  </si>
  <si>
    <t>Máster en Formación de Profesorado en Educación Secundaria Obligatoria y Bachillerato. Matemáticas</t>
  </si>
  <si>
    <t>Máster en Formación de Profesorado en Educación Secundaria Obligatoria y Bachillerato. Música</t>
  </si>
  <si>
    <t>Máster en Formación de Profesorado en Educación Secundaria Obligatoria y Bachillerato. Orientación Educativa (2013)</t>
  </si>
  <si>
    <t>Máster en Innovación en Didácticas Específicas</t>
  </si>
  <si>
    <t>Máster en Tecnologías de la Información y Comunicación en Educación y Formación</t>
  </si>
  <si>
    <t>Grado en Enfermería</t>
  </si>
  <si>
    <t>Grado en Enfermería (2020)</t>
  </si>
  <si>
    <t>Grado en Medicina (2014)</t>
  </si>
  <si>
    <t>Máster en Bioinformática y Biología Computacional</t>
  </si>
  <si>
    <t>Máster en Biomedicina Molecular (2021)</t>
  </si>
  <si>
    <t>Máster en Epidemiología</t>
  </si>
  <si>
    <t>Máster en Investigación Farmacológica (2018)</t>
  </si>
  <si>
    <t>Grado en Psicología (2013)</t>
  </si>
  <si>
    <t>Máster en Dirección de Recursos Humanos (2010)</t>
  </si>
  <si>
    <t>Máster en Metodología de las Ciencias del Comportamiento y de la Salud</t>
  </si>
  <si>
    <t>Máster en Psicología de la Educación</t>
  </si>
  <si>
    <t>Máster en Psicología General Sanitaria (2017)</t>
  </si>
  <si>
    <t>Máster Universitario en Intervención Psicosocial y Comunitaria</t>
  </si>
  <si>
    <t>ESTUDIOS DE GRADO: Gráficas de satisfacción global de los estudiantes por planes</t>
  </si>
  <si>
    <t>TITULO</t>
  </si>
  <si>
    <t>SATISFACCIÓN GLOBAL CON LOS DOCENTES</t>
  </si>
  <si>
    <t>SATISFACCIÓN GLOBAL CON LAS ASIGNATURAS</t>
  </si>
  <si>
    <t>SATISFACCIÓN GLOBAL CON EL PLAN</t>
  </si>
  <si>
    <t>UAM</t>
  </si>
  <si>
    <t>ESTUDIOS DE MÁSTER: Gráficas de satisfacción global de los estudiantes por planes</t>
  </si>
  <si>
    <t>Gráficas de satisfacción global con los docentes de los grados por departamentos</t>
  </si>
  <si>
    <t>FILOSOFIA</t>
  </si>
  <si>
    <t>MEST</t>
  </si>
  <si>
    <t>Antropología Social y Pensamiento Filosófico Español</t>
  </si>
  <si>
    <t>Estudios Árabes e Islámicos y Estudios Orientales</t>
  </si>
  <si>
    <t>Filología Clásica</t>
  </si>
  <si>
    <t>Filología Española</t>
  </si>
  <si>
    <t>Filología Francesa</t>
  </si>
  <si>
    <t>Filología Inglesa</t>
  </si>
  <si>
    <t>Filosofía</t>
  </si>
  <si>
    <t>Geografía</t>
  </si>
  <si>
    <t>Historia Antigua, Historia Medieval y Paleografía y Diplomática</t>
  </si>
  <si>
    <t>Historia Contemporánea</t>
  </si>
  <si>
    <t>Historia Moderna</t>
  </si>
  <si>
    <t>Historia y Teoría del Arte</t>
  </si>
  <si>
    <t>Lingüística, Lenguas Modernas, Lógica y Filosofía de la Ciencia, y Teoría de la Literatura y Literatura Comparada</t>
  </si>
  <si>
    <t>Música</t>
  </si>
  <si>
    <t>Prehistoria y Arqueología</t>
  </si>
  <si>
    <t>DERECHO</t>
  </si>
  <si>
    <t>Ciencia Política y Relaciones Internacionales</t>
  </si>
  <si>
    <t>Derecho Privado, Social y Económico</t>
  </si>
  <si>
    <t>Derecho Público y Filosofía Jurídica</t>
  </si>
  <si>
    <t>PSICOLOGÍA</t>
  </si>
  <si>
    <t>Psicología Básica</t>
  </si>
  <si>
    <t>Psicología Biológica y de la Salud</t>
  </si>
  <si>
    <t>Psicología Evolutiva y de la Educación</t>
  </si>
  <si>
    <t>Psicología Social y Metodología</t>
  </si>
  <si>
    <t>ECONÓMICAS</t>
  </si>
  <si>
    <t>Análisis Económico: Economía Cuantitativa</t>
  </si>
  <si>
    <t>Análisis Económico: Teoría Económica e Historia Económica</t>
  </si>
  <si>
    <t>Contabilidad</t>
  </si>
  <si>
    <t>Economía Aplicada</t>
  </si>
  <si>
    <t>Economía y Hacienda Pública</t>
  </si>
  <si>
    <t>Estructura Económica y Economía del Desarrollo</t>
  </si>
  <si>
    <t>Financiación e Investigación Comercial</t>
  </si>
  <si>
    <t>Organización de Empresas</t>
  </si>
  <si>
    <t>Sociología</t>
  </si>
  <si>
    <t>CIENCIAS</t>
  </si>
  <si>
    <t>Biología</t>
  </si>
  <si>
    <t>Biología Molecular</t>
  </si>
  <si>
    <t>Ecología</t>
  </si>
  <si>
    <t>Física Aplicada</t>
  </si>
  <si>
    <t>Física de la Materia Condensada</t>
  </si>
  <si>
    <t>Física de Materiales</t>
  </si>
  <si>
    <t>Física Teórica</t>
  </si>
  <si>
    <t>Física Teórica de la Materia Condensada</t>
  </si>
  <si>
    <t>Geología y Geoquímica</t>
  </si>
  <si>
    <t>Ingeniería Química</t>
  </si>
  <si>
    <t>Matemáticas</t>
  </si>
  <si>
    <t>Química</t>
  </si>
  <si>
    <t>Química Agrícola y Bromatología</t>
  </si>
  <si>
    <t>Química Analítica y Análisis Instrumental</t>
  </si>
  <si>
    <t>Química Física Aplicada</t>
  </si>
  <si>
    <t>Química Inorgánica</t>
  </si>
  <si>
    <t>Química Orgánica</t>
  </si>
  <si>
    <t>MEDICINA</t>
  </si>
  <si>
    <t>Anatomía Patológica</t>
  </si>
  <si>
    <t>Anatomía, Histología y Neurociencia</t>
  </si>
  <si>
    <t>Bioquímica</t>
  </si>
  <si>
    <t>Cirugía</t>
  </si>
  <si>
    <t>Enfermería</t>
  </si>
  <si>
    <t>Farmacología y Terapéutica</t>
  </si>
  <si>
    <t>Fisiología</t>
  </si>
  <si>
    <t>Medicina</t>
  </si>
  <si>
    <t>Medicina Preventiva y Salud Pública y Microbiología</t>
  </si>
  <si>
    <t>Obstetricia y Ginecología</t>
  </si>
  <si>
    <t>Pediatría</t>
  </si>
  <si>
    <t>Psiquiatría</t>
  </si>
  <si>
    <t>PROFESORADO</t>
  </si>
  <si>
    <t>Didácticas Específicas</t>
  </si>
  <si>
    <t>Educación Artística, Plástica y Visual</t>
  </si>
  <si>
    <t>Educación Física, Deporte y Motricidad Humana</t>
  </si>
  <si>
    <t>Filologías y su didáctica</t>
  </si>
  <si>
    <t>Pedagogía</t>
  </si>
  <si>
    <t>EPS</t>
  </si>
  <si>
    <t>Ingeniería Informática</t>
  </si>
  <si>
    <t>Tecnología electrónica y de las comunicaciones</t>
  </si>
  <si>
    <t>CENTROS ADSCRITOS</t>
  </si>
  <si>
    <t>ONCE</t>
  </si>
  <si>
    <t>Enfermería (Cruz Roja)</t>
  </si>
  <si>
    <t>Enfermería (Jiménez Díaz)</t>
  </si>
  <si>
    <t>Gráficas de satisfacción global con los docentes de los máster por departamentos</t>
  </si>
  <si>
    <t>OPINIÓN SOBRE EL PLAN</t>
  </si>
  <si>
    <t>COD</t>
  </si>
  <si>
    <t>ASIG</t>
  </si>
  <si>
    <t>N</t>
  </si>
  <si>
    <t>PARTICIPACIÓN</t>
  </si>
  <si>
    <t>P1.- Tiempo dedicado</t>
  </si>
  <si>
    <t>P2.- Desarrollo competencias</t>
  </si>
  <si>
    <t>P3.- Oferta optativas</t>
  </si>
  <si>
    <t>P4.- No solapamientos</t>
  </si>
  <si>
    <t>P5.- Espacios docentes</t>
  </si>
  <si>
    <t>P6.- Recursos tecnológicos</t>
  </si>
  <si>
    <t>P7.- Servicios administrativos</t>
  </si>
  <si>
    <t>P8.- Recursos bibliográficos</t>
  </si>
  <si>
    <t>P9.- Info en web</t>
  </si>
  <si>
    <t>P10.- Satisfacción Global</t>
  </si>
  <si>
    <t>P11.- PAT: Acogida</t>
  </si>
  <si>
    <t>P12.- PAT: Seguimiento</t>
  </si>
  <si>
    <t>P13.- PAT: Culminación Estudios</t>
  </si>
  <si>
    <t>P14.- PAT: Satisfacción Tutor/a</t>
  </si>
  <si>
    <t>cod centro</t>
  </si>
  <si>
    <t>Flecha Verde :   Media &gt; 3.49     Flecha Ámbar:   2.49 &lt; Media &lt; 3.50     Flecha Roja:       Media &lt; 2.50</t>
  </si>
  <si>
    <t>OPINIÓN SOBRE LAS ASIGNATURAS (POR PLAN)</t>
  </si>
  <si>
    <t>P01.- Satisfacción Guía Docente</t>
  </si>
  <si>
    <t>P02.- Objetivos Guía Cumplidos</t>
  </si>
  <si>
    <t>P03.- Evaluación según Guía</t>
  </si>
  <si>
    <t>P04.- Profesores coordinados</t>
  </si>
  <si>
    <t>P05.- Tiempo Prácticas suficiente</t>
  </si>
  <si>
    <t>P06.-Recursos prácticas adecuados</t>
  </si>
  <si>
    <t>P07.- Carga créditos adecuada</t>
  </si>
  <si>
    <t>P08.- Satisfacción Global</t>
  </si>
  <si>
    <t>OPINIÓN SOBRE LOS DOCENTES (POR PLAN)</t>
  </si>
  <si>
    <t>P1.- Cumplimiento Guía Docente</t>
  </si>
  <si>
    <t>P2.- Organización de la Docencia</t>
  </si>
  <si>
    <t>P3.- Claridad de las explicaciones</t>
  </si>
  <si>
    <t>P4.- Preocupación proceso aprendizaje</t>
  </si>
  <si>
    <t>P5.- Utilidad Tutorías</t>
  </si>
  <si>
    <t>P6.- Contribución aumento del interés</t>
  </si>
  <si>
    <t>P7.- Satisfacción Global</t>
  </si>
  <si>
    <t>OPINIÓN SOBRE EL TFG/TFM (POR PLAN)</t>
  </si>
  <si>
    <t>P01.- Temática Interesante</t>
  </si>
  <si>
    <t>P02.- Información fácil acceso</t>
  </si>
  <si>
    <t>P02b.- Información Adecuada</t>
  </si>
  <si>
    <t>P04.- Dispongo de conocimientos, competencias y habilidades necesarias</t>
  </si>
  <si>
    <t>P05b.- Utilidad actividades (si las hay)</t>
  </si>
  <si>
    <t>P06.- El trabajo permitió integrar y aplicar competencias título</t>
  </si>
  <si>
    <t>P07.- Utilidad para futuros estudios o desarrollo profesional</t>
  </si>
  <si>
    <t>P09a.- Satisfacción con Tutor/a</t>
  </si>
  <si>
    <t>P10.- Satisfacción global</t>
  </si>
  <si>
    <t>OPINIÓN SOBRE LAS PRÁCTICAS EXTERNAS (POR PLAN)</t>
  </si>
  <si>
    <t>P01.- Información Adecuada</t>
  </si>
  <si>
    <t>P02.- Gestión administrativa adecuada</t>
  </si>
  <si>
    <t>P03.- Proyecto formativo coherente con los estudios</t>
  </si>
  <si>
    <t>P04.- Cumplimiento proyecto formativo</t>
  </si>
  <si>
    <t>P05.- Duración adecuada a los objetivos</t>
  </si>
  <si>
    <t>P06.- Compatibilidad con las actividades en la Universidad</t>
  </si>
  <si>
    <t>P07.- La entidad proporcionó formación y recursos necesarios</t>
  </si>
  <si>
    <t>P08.- Tutor/a académico/a: Orientación y supervisión adecuadas</t>
  </si>
  <si>
    <t>P09.- Tutor/a profesional: Orientación y supervisión adecuadas</t>
  </si>
  <si>
    <t xml:space="preserve">OPINIÓN DE LOS DOCENTES (SEGUIMIENTO DEL TÍTULO) </t>
  </si>
  <si>
    <t>P01.- Planificación y organización</t>
  </si>
  <si>
    <t>P02.- Clima de trabajo</t>
  </si>
  <si>
    <t>P03.- Espacios docentes</t>
  </si>
  <si>
    <t>P04.- Despachos</t>
  </si>
  <si>
    <t>P05.- Recursos tecnológicos</t>
  </si>
  <si>
    <t>P06.- Recursos humanos</t>
  </si>
  <si>
    <t>P07.- Secretaría</t>
  </si>
  <si>
    <t>P08.- Logro capacidades / competencias</t>
  </si>
  <si>
    <t>P09.- Orientación académica estudiantes</t>
  </si>
  <si>
    <t>P10.- Satisfacción global título</t>
  </si>
  <si>
    <t>P11.- Satisfacción global desempeño</t>
  </si>
  <si>
    <t>P12.- Formación Tutor</t>
  </si>
  <si>
    <t>P13.- Recursos para acción tutorial</t>
  </si>
  <si>
    <t>P14.- Necesidades estudiantes cubiertas</t>
  </si>
  <si>
    <t>P15.-Relación tutorizados</t>
  </si>
  <si>
    <t>P16.- Satisfacción como tutor</t>
  </si>
  <si>
    <t>OPINIÓN SOBRE EL TFG/TFM DETALADA</t>
  </si>
  <si>
    <t>cod asig</t>
  </si>
  <si>
    <t>TRABAJO DE FIN DE GRADO</t>
  </si>
  <si>
    <t>TRABAJO FIN DE GRADO</t>
  </si>
  <si>
    <t>TRABAJO FIN DE MÁSTER</t>
  </si>
  <si>
    <t>TRABAJO FIN DE GRADO ADE</t>
  </si>
  <si>
    <t>16756</t>
  </si>
  <si>
    <t>16692</t>
  </si>
  <si>
    <t>18323</t>
  </si>
  <si>
    <t>TRABAJO FIN DE GRADO MENCIÓN PLANIFICACIÓN DEL PATRIMONIO Y DE LOS RECURSOS TURÍSTICOS</t>
  </si>
  <si>
    <t>19518</t>
  </si>
  <si>
    <t>TRABAJO FIN DE GRADO SIN MENCIÓN</t>
  </si>
  <si>
    <t>19519</t>
  </si>
  <si>
    <t>TRABAJO FIN DE MASTER (PERFIL INVESTIGADOR)</t>
  </si>
  <si>
    <t>32483</t>
  </si>
  <si>
    <t>TRABAJO FIN DE MASTER (PERFIL PROFESIONAL)</t>
  </si>
  <si>
    <t>32482</t>
  </si>
  <si>
    <t>33455</t>
  </si>
  <si>
    <t>TRABAJO FIN DE MÁSTER, MEMORIA DE PRÁCTICAS</t>
  </si>
  <si>
    <t>31609</t>
  </si>
  <si>
    <t>32845</t>
  </si>
  <si>
    <t>31403</t>
  </si>
  <si>
    <t>OPINIÓN SOBRE LAS PRÁCTICAS EXTERNAS DETALLADA</t>
  </si>
  <si>
    <t>PRÁCTICAS EXTERNAS</t>
  </si>
  <si>
    <t>PRÁCTICAS EN EMPRESA</t>
  </si>
  <si>
    <t>18831</t>
  </si>
  <si>
    <t>18832</t>
  </si>
  <si>
    <t>PRÁCTICAS EN EMPRESAS</t>
  </si>
  <si>
    <t>19509</t>
  </si>
  <si>
    <t>PRÁCTICAS EN EMPRESAS MENCIÓN PRÁCTICAS Y HABILIDADES PROFESIONALES</t>
  </si>
  <si>
    <t>19552</t>
  </si>
  <si>
    <t>19546</t>
  </si>
  <si>
    <t>19553</t>
  </si>
  <si>
    <t>18829</t>
  </si>
  <si>
    <t>19550</t>
  </si>
  <si>
    <t>18321</t>
  </si>
  <si>
    <t>TALLERES DE PREPARACIÓN TÉCNICA</t>
  </si>
  <si>
    <t>18322</t>
  </si>
  <si>
    <t>16644</t>
  </si>
  <si>
    <t>19531</t>
  </si>
  <si>
    <t>32479</t>
  </si>
  <si>
    <t>33454</t>
  </si>
  <si>
    <t>31607</t>
  </si>
  <si>
    <t>31402</t>
  </si>
  <si>
    <t>102</t>
  </si>
  <si>
    <t>Facultad de Derecho</t>
  </si>
  <si>
    <t>731</t>
  </si>
  <si>
    <t>7,9%</t>
  </si>
  <si>
    <t>18966</t>
  </si>
  <si>
    <t>TRABAJO FIN DE GRADO DERECHO</t>
  </si>
  <si>
    <t>17882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</si>
</sst>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_€_-;\-* #,##0.00\ _€_-;_-* &quot;-&quot;??\ _€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1"/>
      <color rgb="FFFFFF00"/>
      <name val="Calibri"/>
      <family val="2"/>
      <scheme val="minor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1"/>
      <color rgb="FF92D050"/>
      <name val="Calibri"/>
      <family val="2"/>
      <scheme val="minor"/>
    </font>
    <font>
      <b/>
      <sz val="10"/>
      <color indexed="8"/>
      <name val="Arial"/>
      <family val="2"/>
    </font>
    <font>
      <b/>
      <i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41">
    <fill>
      <patternFill patternType="none"/>
    </fill>
    <fill>
      <patternFill patternType="gray125"/>
    </fill>
    <fill>
      <patternFill patternType="solid">
        <fgColor rgb="FFC00000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4" fillId="0" borderId="0"/>
    <xf numFmtId="0" fontId="6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3" borderId="17" applyNumberFormat="0" applyAlignment="0" applyProtection="0"/>
    <xf numFmtId="0" fontId="32" fillId="14" borderId="18" applyNumberFormat="0" applyAlignment="0" applyProtection="0"/>
    <xf numFmtId="0" fontId="33" fillId="14" borderId="17" applyNumberFormat="0" applyAlignment="0" applyProtection="0"/>
    <xf numFmtId="0" fontId="34" fillId="0" borderId="19" applyNumberFormat="0" applyFill="0" applyAlignment="0" applyProtection="0"/>
    <xf numFmtId="0" fontId="35" fillId="15" borderId="20" applyNumberFormat="0" applyAlignment="0" applyProtection="0"/>
    <xf numFmtId="0" fontId="2" fillId="0" borderId="0" applyNumberFormat="0" applyFill="0" applyBorder="0" applyAlignment="0" applyProtection="0"/>
    <xf numFmtId="0" fontId="1" fillId="16" borderId="21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8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165" fontId="1" fillId="0" borderId="0" applyFont="0" applyFill="0" applyBorder="0" applyAlignment="0" applyProtection="0"/>
    <xf numFmtId="49" fontId="39" fillId="0" borderId="0" applyBorder="0">
      <alignment horizontal="center" vertical="center" readingOrder="1"/>
      <protection locked="0"/>
    </xf>
    <xf numFmtId="49" fontId="40" fillId="0" borderId="0" applyBorder="0">
      <alignment horizontal="center" vertical="center" readingOrder="1"/>
      <protection locked="0"/>
    </xf>
    <xf numFmtId="49" fontId="41" fillId="0" borderId="0" applyBorder="0">
      <alignment horizontal="left" vertical="center" readingOrder="1"/>
      <protection locked="0"/>
    </xf>
    <xf numFmtId="49" fontId="42" fillId="0" borderId="0" applyBorder="0">
      <alignment horizontal="left" vertical="center" readingOrder="1"/>
      <protection locked="0"/>
    </xf>
    <xf numFmtId="49" fontId="43" fillId="0" borderId="0" applyBorder="0">
      <alignment horizontal="left" vertical="center" readingOrder="1"/>
      <protection locked="0"/>
    </xf>
    <xf numFmtId="165" fontId="1" fillId="0" borderId="0" applyFont="0" applyFill="0" applyBorder="0" applyAlignment="0" applyProtection="0"/>
    <xf numFmtId="0" fontId="45" fillId="0" borderId="0"/>
  </cellStyleXfs>
  <cellXfs count="88">
    <xf numFmtId="0" fontId="0" fillId="0" borderId="0" xfId="0"/>
    <xf numFmtId="49" fontId="0" fillId="0" borderId="0" xfId="0" applyNumberFormat="1"/>
    <xf numFmtId="0" fontId="7" fillId="3" borderId="6" xfId="2" applyFont="1" applyFill="1" applyBorder="1" applyAlignment="1">
      <alignment horizontal="center" vertical="center"/>
    </xf>
    <xf numFmtId="49" fontId="7" fillId="3" borderId="6" xfId="2" applyNumberFormat="1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7" fillId="0" borderId="7" xfId="2" applyFont="1" applyBorder="1" applyAlignment="1">
      <alignment vertical="center" wrapText="1"/>
    </xf>
    <xf numFmtId="49" fontId="7" fillId="0" borderId="7" xfId="2" applyNumberFormat="1" applyFont="1" applyBorder="1" applyAlignment="1">
      <alignment vertical="center" wrapText="1"/>
    </xf>
    <xf numFmtId="2" fontId="9" fillId="0" borderId="0" xfId="2" applyNumberFormat="1" applyFont="1" applyAlignment="1">
      <alignment horizontal="center" vertical="center" wrapText="1"/>
    </xf>
    <xf numFmtId="164" fontId="10" fillId="0" borderId="7" xfId="3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2" fontId="9" fillId="0" borderId="7" xfId="2" applyNumberFormat="1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7" xfId="0" applyFont="1" applyBorder="1"/>
    <xf numFmtId="2" fontId="15" fillId="0" borderId="0" xfId="1" applyNumberFormat="1" applyFont="1" applyAlignment="1">
      <alignment horizontal="center" wrapText="1"/>
    </xf>
    <xf numFmtId="0" fontId="16" fillId="0" borderId="7" xfId="4" applyFont="1" applyBorder="1" applyAlignment="1">
      <alignment wrapText="1"/>
    </xf>
    <xf numFmtId="0" fontId="16" fillId="0" borderId="0" xfId="5" applyFont="1" applyAlignment="1">
      <alignment wrapText="1"/>
    </xf>
    <xf numFmtId="0" fontId="3" fillId="0" borderId="8" xfId="0" applyFont="1" applyBorder="1"/>
    <xf numFmtId="0" fontId="16" fillId="0" borderId="0" xfId="4" applyFont="1" applyAlignment="1">
      <alignment wrapText="1"/>
    </xf>
    <xf numFmtId="2" fontId="17" fillId="0" borderId="0" xfId="1" applyNumberFormat="1" applyFont="1" applyAlignment="1">
      <alignment horizontal="center" wrapText="1"/>
    </xf>
    <xf numFmtId="0" fontId="16" fillId="0" borderId="8" xfId="4" applyFont="1" applyBorder="1" applyAlignment="1">
      <alignment wrapText="1"/>
    </xf>
    <xf numFmtId="0" fontId="18" fillId="0" borderId="0" xfId="0" applyFont="1"/>
    <xf numFmtId="0" fontId="19" fillId="0" borderId="0" xfId="5" applyFont="1" applyAlignment="1">
      <alignment horizontal="center" wrapText="1"/>
    </xf>
    <xf numFmtId="2" fontId="20" fillId="0" borderId="0" xfId="1" applyNumberFormat="1" applyFont="1" applyAlignment="1">
      <alignment horizontal="center" wrapText="1"/>
    </xf>
    <xf numFmtId="0" fontId="19" fillId="0" borderId="0" xfId="5" applyFont="1" applyAlignment="1">
      <alignment wrapText="1"/>
    </xf>
    <xf numFmtId="0" fontId="19" fillId="0" borderId="0" xfId="5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49" fontId="4" fillId="4" borderId="9" xfId="1" applyNumberFormat="1" applyFill="1" applyBorder="1" applyAlignment="1">
      <alignment horizontal="center" vertical="center"/>
    </xf>
    <xf numFmtId="0" fontId="4" fillId="4" borderId="9" xfId="1" applyFill="1" applyBorder="1" applyAlignment="1">
      <alignment horizontal="center" vertical="center"/>
    </xf>
    <xf numFmtId="2" fontId="22" fillId="5" borderId="10" xfId="1" applyNumberFormat="1" applyFont="1" applyFill="1" applyBorder="1" applyAlignment="1">
      <alignment horizontal="center" vertical="center" textRotation="90" wrapText="1"/>
    </xf>
    <xf numFmtId="2" fontId="22" fillId="3" borderId="9" xfId="1" applyNumberFormat="1" applyFont="1" applyFill="1" applyBorder="1" applyAlignment="1">
      <alignment horizontal="center" vertical="center" textRotation="90" wrapText="1"/>
    </xf>
    <xf numFmtId="2" fontId="22" fillId="6" borderId="11" xfId="1" applyNumberFormat="1" applyFont="1" applyFill="1" applyBorder="1" applyAlignment="1">
      <alignment horizontal="center" vertical="center" textRotation="90" wrapText="1"/>
    </xf>
    <xf numFmtId="0" fontId="23" fillId="7" borderId="0" xfId="0" applyFont="1" applyFill="1" applyAlignment="1">
      <alignment horizontal="left" vertical="center" wrapText="1"/>
    </xf>
    <xf numFmtId="0" fontId="4" fillId="0" borderId="9" xfId="6" applyBorder="1"/>
    <xf numFmtId="0" fontId="4" fillId="0" borderId="9" xfId="6" applyBorder="1" applyAlignment="1">
      <alignment wrapText="1"/>
    </xf>
    <xf numFmtId="0" fontId="4" fillId="0" borderId="9" xfId="6" applyBorder="1" applyAlignment="1">
      <alignment horizontal="center" wrapText="1"/>
    </xf>
    <xf numFmtId="0" fontId="24" fillId="8" borderId="9" xfId="0" applyFont="1" applyFill="1" applyBorder="1" applyAlignment="1">
      <alignment horizontal="center" vertical="center"/>
    </xf>
    <xf numFmtId="2" fontId="11" fillId="9" borderId="9" xfId="1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right" vertical="center"/>
    </xf>
    <xf numFmtId="0" fontId="4" fillId="0" borderId="0" xfId="6" applyAlignment="1">
      <alignment wrapText="1"/>
    </xf>
    <xf numFmtId="0" fontId="4" fillId="0" borderId="0" xfId="6" applyAlignment="1">
      <alignment horizontal="center" wrapText="1"/>
    </xf>
    <xf numFmtId="2" fontId="11" fillId="0" borderId="0" xfId="1" applyNumberFormat="1" applyFont="1" applyAlignment="1">
      <alignment horizontal="center" wrapText="1"/>
    </xf>
    <xf numFmtId="0" fontId="24" fillId="0" borderId="0" xfId="0" applyFont="1" applyAlignment="1">
      <alignment horizontal="center" vertical="center"/>
    </xf>
    <xf numFmtId="2" fontId="22" fillId="3" borderId="12" xfId="1" applyNumberFormat="1" applyFont="1" applyFill="1" applyBorder="1" applyAlignment="1">
      <alignment horizontal="center" vertical="center" textRotation="90" wrapText="1"/>
    </xf>
    <xf numFmtId="0" fontId="4" fillId="0" borderId="9" xfId="7" applyBorder="1"/>
    <xf numFmtId="0" fontId="4" fillId="0" borderId="9" xfId="7" applyBorder="1" applyAlignment="1">
      <alignment wrapText="1"/>
    </xf>
    <xf numFmtId="0" fontId="4" fillId="0" borderId="9" xfId="1" applyBorder="1" applyAlignment="1">
      <alignment horizontal="center" wrapText="1"/>
    </xf>
    <xf numFmtId="164" fontId="24" fillId="8" borderId="9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7" applyAlignment="1">
      <alignment wrapText="1"/>
    </xf>
    <xf numFmtId="0" fontId="4" fillId="0" borderId="0" xfId="1" applyAlignment="1">
      <alignment horizontal="center" wrapText="1"/>
    </xf>
    <xf numFmtId="0" fontId="4" fillId="0" borderId="9" xfId="5" applyBorder="1"/>
    <xf numFmtId="0" fontId="4" fillId="0" borderId="9" xfId="5" applyBorder="1" applyAlignment="1">
      <alignment wrapText="1"/>
    </xf>
    <xf numFmtId="0" fontId="4" fillId="0" borderId="9" xfId="5" applyBorder="1" applyAlignment="1">
      <alignment horizontal="center" wrapText="1"/>
    </xf>
    <xf numFmtId="0" fontId="0" fillId="0" borderId="0" xfId="0" applyAlignment="1">
      <alignment horizontal="right"/>
    </xf>
    <xf numFmtId="0" fontId="4" fillId="0" borderId="0" xfId="5" applyAlignment="1">
      <alignment wrapText="1"/>
    </xf>
    <xf numFmtId="0" fontId="4" fillId="0" borderId="0" xfId="5" applyAlignment="1">
      <alignment horizontal="center" wrapText="1"/>
    </xf>
    <xf numFmtId="2" fontId="22" fillId="3" borderId="13" xfId="1" applyNumberFormat="1" applyFont="1" applyFill="1" applyBorder="1" applyAlignment="1">
      <alignment horizontal="center" vertical="center" textRotation="90" wrapText="1"/>
    </xf>
    <xf numFmtId="2" fontId="11" fillId="9" borderId="9" xfId="8" applyNumberFormat="1" applyFont="1" applyFill="1" applyBorder="1" applyAlignment="1">
      <alignment horizontal="center" wrapText="1"/>
    </xf>
    <xf numFmtId="2" fontId="11" fillId="9" borderId="13" xfId="1" applyNumberFormat="1" applyFont="1" applyFill="1" applyBorder="1" applyAlignment="1">
      <alignment horizontal="center" wrapText="1"/>
    </xf>
    <xf numFmtId="2" fontId="12" fillId="3" borderId="12" xfId="1" applyNumberFormat="1" applyFont="1" applyFill="1" applyBorder="1" applyAlignment="1">
      <alignment horizontal="center" vertical="center" textRotation="90" wrapText="1"/>
    </xf>
    <xf numFmtId="2" fontId="12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6"/>
    <xf numFmtId="0" fontId="4" fillId="0" borderId="0" xfId="7"/>
    <xf numFmtId="0" fontId="4" fillId="0" borderId="0" xfId="5"/>
    <xf numFmtId="2" fontId="9" fillId="0" borderId="0" xfId="58" applyNumberFormat="1" applyFont="1" applyAlignment="1">
      <alignment horizontal="center" vertical="center" wrapText="1"/>
    </xf>
    <xf numFmtId="2" fontId="9" fillId="0" borderId="7" xfId="58" applyNumberFormat="1" applyFont="1" applyBorder="1" applyAlignment="1">
      <alignment horizontal="center" vertical="center" wrapText="1"/>
    </xf>
    <xf numFmtId="0" fontId="44" fillId="0" borderId="7" xfId="58" applyFont="1" applyBorder="1" applyAlignment="1">
      <alignment vertical="center" wrapText="1"/>
    </xf>
    <xf numFmtId="0" fontId="10" fillId="0" borderId="7" xfId="58" applyFont="1" applyBorder="1" applyAlignment="1">
      <alignment horizontal="center" vertical="center" wrapText="1"/>
    </xf>
    <xf numFmtId="164" fontId="10" fillId="0" borderId="7" xfId="9" applyNumberFormat="1" applyFont="1" applyBorder="1" applyAlignment="1">
      <alignment horizontal="center" vertical="center" wrapText="1"/>
    </xf>
    <xf numFmtId="49" fontId="44" fillId="0" borderId="7" xfId="58" applyNumberFormat="1" applyFont="1" applyBorder="1" applyAlignment="1">
      <alignment vertical="center" wrapText="1"/>
    </xf>
    <xf numFmtId="164" fontId="24" fillId="8" borderId="9" xfId="9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textRotation="90" wrapText="1"/>
    </xf>
    <xf numFmtId="2" fontId="5" fillId="2" borderId="5" xfId="1" applyNumberFormat="1" applyFont="1" applyFill="1" applyBorder="1" applyAlignment="1">
      <alignment horizontal="center" vertical="center" textRotation="90" wrapText="1"/>
    </xf>
    <xf numFmtId="2" fontId="5" fillId="2" borderId="2" xfId="1" applyNumberFormat="1" applyFont="1" applyFill="1" applyBorder="1" applyAlignment="1">
      <alignment horizontal="center" vertical="center" textRotation="90" wrapText="1"/>
    </xf>
    <xf numFmtId="2" fontId="5" fillId="2" borderId="3" xfId="1" applyNumberFormat="1" applyFont="1" applyFill="1" applyBorder="1" applyAlignment="1">
      <alignment horizontal="center" vertical="center" textRotation="90" wrapText="1"/>
    </xf>
    <xf numFmtId="2" fontId="5" fillId="2" borderId="4" xfId="1" applyNumberFormat="1" applyFont="1" applyFill="1" applyBorder="1" applyAlignment="1">
      <alignment horizontal="center" vertical="center" textRotation="90" wrapText="1"/>
    </xf>
  </cellXfs>
  <cellStyles count="59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5" xr:uid="{8177E112-D3F2-49E8-8320-1794CDFCEADB}"/>
    <cellStyle name="60% - Énfasis2 2" xfId="46" xr:uid="{9B7AE8DA-80C7-4E23-9293-0E59E9592AFD}"/>
    <cellStyle name="60% - Énfasis3 2" xfId="47" xr:uid="{7B008665-20F2-45CB-9AA2-116605CD8997}"/>
    <cellStyle name="60% - Énfasis4 2" xfId="48" xr:uid="{428E6B74-D363-46F6-9372-6ED3A472EA54}"/>
    <cellStyle name="60% - Énfasis5 2" xfId="49" xr:uid="{CB812961-93C2-4D0F-88DE-AEAD32A31162}"/>
    <cellStyle name="60% - Énfasis6 2" xfId="50" xr:uid="{1D6DF72D-47FC-4126-9A10-28E1DAACB123}"/>
    <cellStyle name="Bueno" xfId="15" builtinId="26" customBuiltin="1"/>
    <cellStyle name="Cálculo" xfId="19" builtinId="22" customBuiltin="1"/>
    <cellStyle name="Celda de comprobación" xfId="21" builtinId="23" customBuiltin="1"/>
    <cellStyle name="Celda vinculada" xfId="20" builtinId="24" customBuiltin="1"/>
    <cellStyle name="Encabezado 1" xfId="11" builtinId="16" customBuiltin="1"/>
    <cellStyle name="Encabezado 4" xfId="14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7" builtinId="20" customBuiltin="1"/>
    <cellStyle name="Incorrecto" xfId="16" builtinId="27" customBuiltin="1"/>
    <cellStyle name="Millares 2" xfId="51" xr:uid="{B1E9EC5B-AA4E-4265-955C-76816E53CFE9}"/>
    <cellStyle name="Millares 3" xfId="57" xr:uid="{7651C60D-EDD3-49A1-B968-819933444B16}"/>
    <cellStyle name="n" xfId="54" xr:uid="{05F9107D-0D86-45C5-B905-138A05A3473D}"/>
    <cellStyle name="Neutral 2" xfId="44" xr:uid="{40AC3083-8909-4DD0-8B76-2A8777D1F6D5}"/>
    <cellStyle name="Normal" xfId="0" builtinId="0"/>
    <cellStyle name="Normal_DATOS TABLA 7 SEGUIMIENTO" xfId="2" xr:uid="{7CCC3211-B968-4955-B0A3-E81121B2C563}"/>
    <cellStyle name="Normal_DATOS TABLA 7 SEGUIMIENTO 2" xfId="58" xr:uid="{AE5D4858-128C-4280-B776-B4E92B3EE55F}"/>
    <cellStyle name="Normal_ENCUESTA ASIG (EST)" xfId="7" xr:uid="{12E93B2B-718D-45F6-9DE4-F5F9FAF1CDA8}"/>
    <cellStyle name="Normal_ENCUESTA PROFESOR (EST)" xfId="5" xr:uid="{00988B9F-350D-446F-8685-A9BE0C1FF307}"/>
    <cellStyle name="Normal_Hoja1" xfId="1" xr:uid="{B0F62125-CDB4-430C-930B-AA1151363913}"/>
    <cellStyle name="Normal_Hoja1 2" xfId="8" xr:uid="{6D22DA94-7F1F-488C-B19C-0B4EA0B840DE}"/>
    <cellStyle name="Normal_Hoja9 2" xfId="4" xr:uid="{6F4CF2CA-9797-4256-BFE3-D7F479924A4F}"/>
    <cellStyle name="Normal_SATISFACCIÓN GLOBAL (ISOTOOLS)" xfId="6" xr:uid="{DBFCFFD3-7F9C-4DF6-95C0-72F1E5A0004F}"/>
    <cellStyle name="Notas" xfId="23" builtinId="10" customBuiltin="1"/>
    <cellStyle name="Porcentaje" xfId="9" builtinId="5"/>
    <cellStyle name="Porcentaje 2" xfId="3" xr:uid="{661D84D9-9D2A-4C0C-A8E7-A18CA5974AF1}"/>
    <cellStyle name="s" xfId="55" xr:uid="{C49C7BB9-1967-4BC5-8461-AE7C5992E672}"/>
    <cellStyle name="Salida" xfId="18" builtinId="21" customBuiltin="1"/>
    <cellStyle name="sn" xfId="56" xr:uid="{02EF49B9-0797-423A-91FB-4836F88B263E}"/>
    <cellStyle name="Texto de advertencia" xfId="22" builtinId="11" customBuiltin="1"/>
    <cellStyle name="Texto explicativo" xfId="24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L" xfId="52" xr:uid="{1122FC4B-A37C-49DD-B3E1-F6C98D019FC9}"/>
    <cellStyle name="Total" xfId="25" builtinId="25" customBuiltin="1"/>
    <cellStyle name="tt" xfId="53" xr:uid="{281BA408-AFC3-4BBF-B823-B9758DF61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306066528918541"/>
          <c:y val="2.6688996837533396E-2"/>
          <c:w val="0.46939796355243174"/>
          <c:h val="0.9604032796965239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GRADOS'!$B$275</c:f>
              <c:strCache>
                <c:ptCount val="1"/>
                <c:pt idx="0">
                  <c:v>SATISFACCIÓN GLOBAL CON LOS DOCENTES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3C96-42B0-B9F8-90D374CE2D6E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96-42B0-B9F8-90D374CE2D6E}"/>
              </c:ext>
            </c:extLst>
          </c:dPt>
          <c:dLbls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96-42B0-B9F8-90D374CE2D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GRADOS'!$A$276:$A$348</c:f>
              <c:strCache>
                <c:ptCount val="73"/>
                <c:pt idx="0">
                  <c:v>UAM</c:v>
                </c:pt>
                <c:pt idx="1">
                  <c:v>Grado en Turismo (2018)</c:v>
                </c:pt>
                <c:pt idx="2">
                  <c:v>Grado en Traducción e interpretación (2019)</c:v>
                </c:pt>
                <c:pt idx="3">
                  <c:v>Grado en Traducción e interpretación</c:v>
                </c:pt>
                <c:pt idx="4">
                  <c:v>Grado en Química (2016)</c:v>
                </c:pt>
                <c:pt idx="5">
                  <c:v>Grado en Psicología (2013)</c:v>
                </c:pt>
                <c:pt idx="6">
                  <c:v>Grado en Nutrición Humana y Dietética y Ciencia y Tecnología de los Alimentos</c:v>
                </c:pt>
                <c:pt idx="7">
                  <c:v>Grado en Nutrición Humana y Dietética</c:v>
                </c:pt>
                <c:pt idx="8">
                  <c:v>Grado en Medicina (2014)</c:v>
                </c:pt>
                <c:pt idx="9">
                  <c:v>Grado en Matemáticas</c:v>
                </c:pt>
                <c:pt idx="10">
                  <c:v>Grado en Maestro en Educación Primaria</c:v>
                </c:pt>
                <c:pt idx="11">
                  <c:v>Grado en Maestro en Educación Infantil y en Maestro en Educación Primaria</c:v>
                </c:pt>
                <c:pt idx="12">
                  <c:v>Grado en Maestro en Educación Infantil</c:v>
                </c:pt>
                <c:pt idx="13">
                  <c:v>Grado en Lenguas modernas, cultura y comunicación</c:v>
                </c:pt>
                <c:pt idx="14">
                  <c:v>Grado en Ingeniería Química (2016)</c:v>
                </c:pt>
                <c:pt idx="15">
                  <c:v>Grado en Ingeniería Informática y Matemáticas (2022)</c:v>
                </c:pt>
                <c:pt idx="16">
                  <c:v>Grado en Ingeniería Informática (Modalidad Bilingüe 2022)</c:v>
                </c:pt>
                <c:pt idx="17">
                  <c:v>Grado en Ingeniería Informática (Modalidad Bilingüe 2018)</c:v>
                </c:pt>
                <c:pt idx="18">
                  <c:v>Grado en Ingeniería Informática (2022)</c:v>
                </c:pt>
                <c:pt idx="19">
                  <c:v>Grado en Ingeniería Informática</c:v>
                </c:pt>
                <c:pt idx="20">
                  <c:v>Grado en Ingeniería de Tecnologías y Servicios de Telecomunicación (2021)</c:v>
                </c:pt>
                <c:pt idx="21">
                  <c:v>Grado en Ingeniería de Tecnologías y Servicios de Telecomunicación</c:v>
                </c:pt>
                <c:pt idx="22">
                  <c:v>Grado en Ingeniería Biomédica</c:v>
                </c:pt>
                <c:pt idx="23">
                  <c:v>Grado en Historia y Ciencias de la Música y Tecnología Musical</c:v>
                </c:pt>
                <c:pt idx="24">
                  <c:v>Grado en Historia del Arte y en Estudios Clásicos y de la Antigüedad</c:v>
                </c:pt>
                <c:pt idx="25">
                  <c:v>Grado en Historia del Arte y en Ciencias y Lenguas de la Antigüedad</c:v>
                </c:pt>
                <c:pt idx="26">
                  <c:v>Grado en Historia del Arte</c:v>
                </c:pt>
                <c:pt idx="27">
                  <c:v>Grado en Historia (2022)</c:v>
                </c:pt>
                <c:pt idx="28">
                  <c:v>Grado en Historia (2014)</c:v>
                </c:pt>
                <c:pt idx="29">
                  <c:v>Grado en Gestión Aeronáutica (2021) (Acredita B2)</c:v>
                </c:pt>
                <c:pt idx="30">
                  <c:v>Grado en Gestión Aeronáutica</c:v>
                </c:pt>
                <c:pt idx="31">
                  <c:v>Grado en Geografía y Ordenación del Territorio</c:v>
                </c:pt>
                <c:pt idx="32">
                  <c:v>Grado en Fisioterapia (2020)</c:v>
                </c:pt>
                <c:pt idx="33">
                  <c:v>Grado en Fisioterapia</c:v>
                </c:pt>
                <c:pt idx="34">
                  <c:v>Grado en Física</c:v>
                </c:pt>
                <c:pt idx="35">
                  <c:v>Grado en Filosofía e Historia y Ciencias de la Música y Tecnología Musical</c:v>
                </c:pt>
                <c:pt idx="36">
                  <c:v>Grado en Filosofía</c:v>
                </c:pt>
                <c:pt idx="37">
                  <c:v>Grado en Estudios Internacionales (2022)</c:v>
                </c:pt>
                <c:pt idx="38">
                  <c:v>Grado en Estudios Internacionales</c:v>
                </c:pt>
                <c:pt idx="39">
                  <c:v>Grado en Estudios Ingleses</c:v>
                </c:pt>
                <c:pt idx="40">
                  <c:v>Grado en Estudios Hispánicos: lengua española y sus literaturas</c:v>
                </c:pt>
                <c:pt idx="41">
                  <c:v>Grado en estudios de Asia y África: Árabe, Chino y Japonés (2020)</c:v>
                </c:pt>
                <c:pt idx="42">
                  <c:v>Grado en estudios de Asia y África: Árabe, Chino y Japonés</c:v>
                </c:pt>
                <c:pt idx="43">
                  <c:v>Grado en Estudios Clásicos y de la Antigüedad</c:v>
                </c:pt>
                <c:pt idx="44">
                  <c:v>Grado en Enfermería (FJD)</c:v>
                </c:pt>
                <c:pt idx="45">
                  <c:v>Grado en Enfermería (Cruz Roja)</c:v>
                </c:pt>
                <c:pt idx="46">
                  <c:v>Grado en Enfermería (2020) (FJD)</c:v>
                </c:pt>
                <c:pt idx="47">
                  <c:v>Grado en Enfermería (2020) (Cruz Roja)</c:v>
                </c:pt>
                <c:pt idx="48">
                  <c:v>Grado en Enfermería (2020)</c:v>
                </c:pt>
                <c:pt idx="49">
                  <c:v>Grado en Enfermería</c:v>
                </c:pt>
                <c:pt idx="50">
                  <c:v>Grado en Economía y Finanzas</c:v>
                </c:pt>
                <c:pt idx="51">
                  <c:v>Grado en Economía (Modalidad bilingüe)</c:v>
                </c:pt>
                <c:pt idx="52">
                  <c:v>Grado en Economía (2018)</c:v>
                </c:pt>
                <c:pt idx="53">
                  <c:v>Grado en Derecho y en Ciencia Política y Administración Pública (2019)</c:v>
                </c:pt>
                <c:pt idx="54">
                  <c:v>Grado en Derecho y en Administración y Dirección de Empresas (2019)</c:v>
                </c:pt>
                <c:pt idx="55">
                  <c:v>Grado en Derecho (2016)</c:v>
                </c:pt>
                <c:pt idx="56">
                  <c:v>Grado en Ciencias y Lenguas de la Antigüedad</c:v>
                </c:pt>
                <c:pt idx="57">
                  <c:v>Grado en Ciencias de la Actividad Física y del Deporte</c:v>
                </c:pt>
                <c:pt idx="58">
                  <c:v>Grado en Ciencias Ambientales y en Geografía y Ordenación del Territorio</c:v>
                </c:pt>
                <c:pt idx="59">
                  <c:v>Grado en Ciencias Ambientales</c:v>
                </c:pt>
                <c:pt idx="60">
                  <c:v>Grado en Ciencias (UAB/UAM/UC3M)</c:v>
                </c:pt>
                <c:pt idx="61">
                  <c:v>Grado en Ciencia y Tecnología de los Alimentos</c:v>
                </c:pt>
                <c:pt idx="62">
                  <c:v>Grado en Ciencia Política y Administración Pública</c:v>
                </c:pt>
                <c:pt idx="63">
                  <c:v>Grado en Ciencia e Ingeniería de Datos</c:v>
                </c:pt>
                <c:pt idx="64">
                  <c:v>Grado en Bioquímica</c:v>
                </c:pt>
                <c:pt idx="65">
                  <c:v>Grado en Biología</c:v>
                </c:pt>
                <c:pt idx="66">
                  <c:v>Grado en Arqueología</c:v>
                </c:pt>
                <c:pt idx="67">
                  <c:v>Grado en Antropología Social y Cultural (2021)</c:v>
                </c:pt>
                <c:pt idx="68">
                  <c:v>Grado en Antropología Social y Cultural</c:v>
                </c:pt>
                <c:pt idx="69">
                  <c:v>Grado en Análisis de Datos en la Empresa</c:v>
                </c:pt>
                <c:pt idx="70">
                  <c:v>Grado en Administración y Dirección de Empresas (2018)</c:v>
                </c:pt>
                <c:pt idx="71">
                  <c:v>Grado conjunto (UPF/UAM/UC3M/UAB)Filosofía, Política y Economía</c:v>
                </c:pt>
                <c:pt idx="72">
                  <c:v>Grado conjunto (UAM/UC3M/UAB) Ciencia, Tecnología y Humanidades</c:v>
                </c:pt>
              </c:strCache>
            </c:strRef>
          </c:cat>
          <c:val>
            <c:numRef>
              <c:f>'GRÁF. SAT. GRADOS'!$B$276:$B$348</c:f>
              <c:numCache>
                <c:formatCode>0.00</c:formatCode>
                <c:ptCount val="73"/>
                <c:pt idx="0">
                  <c:v>4.1500000000000004</c:v>
                </c:pt>
                <c:pt idx="1">
                  <c:v>4.1899371069182392</c:v>
                </c:pt>
                <c:pt idx="2">
                  <c:v>4.1494435612082672</c:v>
                </c:pt>
                <c:pt idx="3">
                  <c:v>4.4000000000000004</c:v>
                </c:pt>
                <c:pt idx="4">
                  <c:v>4.1883460859329018</c:v>
                </c:pt>
                <c:pt idx="5">
                  <c:v>4.3320026613439788</c:v>
                </c:pt>
                <c:pt idx="6">
                  <c:v>4.42741935483871</c:v>
                </c:pt>
                <c:pt idx="7">
                  <c:v>4.2857142857142856</c:v>
                </c:pt>
                <c:pt idx="8">
                  <c:v>4.4437340153452682</c:v>
                </c:pt>
                <c:pt idx="9">
                  <c:v>4.0352941176470587</c:v>
                </c:pt>
                <c:pt idx="10">
                  <c:v>3.9729526671675433</c:v>
                </c:pt>
                <c:pt idx="11">
                  <c:v>3.848567530695771</c:v>
                </c:pt>
                <c:pt idx="12">
                  <c:v>3.9976878612716762</c:v>
                </c:pt>
                <c:pt idx="13">
                  <c:v>3.9387483355525967</c:v>
                </c:pt>
                <c:pt idx="14">
                  <c:v>4.2877846790890271</c:v>
                </c:pt>
                <c:pt idx="15">
                  <c:v>4.2324159021406729</c:v>
                </c:pt>
                <c:pt idx="16">
                  <c:v>4.4900990099009901</c:v>
                </c:pt>
                <c:pt idx="17">
                  <c:v>4.774193548387097</c:v>
                </c:pt>
                <c:pt idx="18">
                  <c:v>4.2221163012392751</c:v>
                </c:pt>
                <c:pt idx="19">
                  <c:v>4.3571428571428568</c:v>
                </c:pt>
                <c:pt idx="20">
                  <c:v>4.117283950617284</c:v>
                </c:pt>
                <c:pt idx="21">
                  <c:v>4.2619047619047619</c:v>
                </c:pt>
                <c:pt idx="22">
                  <c:v>3.9078014184397163</c:v>
                </c:pt>
                <c:pt idx="23">
                  <c:v>3.7536231884057969</c:v>
                </c:pt>
                <c:pt idx="24">
                  <c:v>3.1739130434782608</c:v>
                </c:pt>
                <c:pt idx="25">
                  <c:v>4.0980392156862742</c:v>
                </c:pt>
                <c:pt idx="26">
                  <c:v>4.299785867237687</c:v>
                </c:pt>
                <c:pt idx="27">
                  <c:v>4.096774193548387</c:v>
                </c:pt>
                <c:pt idx="28">
                  <c:v>4.1988388969521049</c:v>
                </c:pt>
                <c:pt idx="29">
                  <c:v>3.7338262476894641</c:v>
                </c:pt>
                <c:pt idx="30">
                  <c:v>3.6190476190476191</c:v>
                </c:pt>
                <c:pt idx="31">
                  <c:v>4.3713235294117645</c:v>
                </c:pt>
                <c:pt idx="32">
                  <c:v>4.3416666666666668</c:v>
                </c:pt>
                <c:pt idx="33">
                  <c:v>4.1818181818181817</c:v>
                </c:pt>
                <c:pt idx="34">
                  <c:v>3.9090909090909092</c:v>
                </c:pt>
                <c:pt idx="35">
                  <c:v>3.9545454545454546</c:v>
                </c:pt>
                <c:pt idx="36">
                  <c:v>4.1615120274914092</c:v>
                </c:pt>
                <c:pt idx="37">
                  <c:v>4.0386473429951693</c:v>
                </c:pt>
                <c:pt idx="38">
                  <c:v>4.3899999999999997</c:v>
                </c:pt>
                <c:pt idx="39">
                  <c:v>4.2745398773006134</c:v>
                </c:pt>
                <c:pt idx="40">
                  <c:v>4.1092077087794436</c:v>
                </c:pt>
                <c:pt idx="41">
                  <c:v>4.2788461538461542</c:v>
                </c:pt>
                <c:pt idx="42">
                  <c:v>4.1578947368421053</c:v>
                </c:pt>
                <c:pt idx="43">
                  <c:v>4.6896551724137927</c:v>
                </c:pt>
                <c:pt idx="44">
                  <c:v>5</c:v>
                </c:pt>
                <c:pt idx="45">
                  <c:v>3.9782608695652173</c:v>
                </c:pt>
                <c:pt idx="46">
                  <c:v>4.4259184497375861</c:v>
                </c:pt>
                <c:pt idx="47">
                  <c:v>4.270833333333333</c:v>
                </c:pt>
                <c:pt idx="48">
                  <c:v>4.2223529411764709</c:v>
                </c:pt>
                <c:pt idx="49">
                  <c:v>5</c:v>
                </c:pt>
                <c:pt idx="50">
                  <c:v>4.102739726027397</c:v>
                </c:pt>
                <c:pt idx="51">
                  <c:v>4.7857142857142856</c:v>
                </c:pt>
                <c:pt idx="52">
                  <c:v>4.0816062176165806</c:v>
                </c:pt>
                <c:pt idx="53">
                  <c:v>3.9206195546950631</c:v>
                </c:pt>
                <c:pt idx="54">
                  <c:v>3.9788135593220337</c:v>
                </c:pt>
                <c:pt idx="55">
                  <c:v>4.0558930741190764</c:v>
                </c:pt>
                <c:pt idx="56">
                  <c:v>3.9166666666666665</c:v>
                </c:pt>
                <c:pt idx="57">
                  <c:v>4.1251758087201127</c:v>
                </c:pt>
                <c:pt idx="58">
                  <c:v>4.0926517571884986</c:v>
                </c:pt>
                <c:pt idx="59">
                  <c:v>4.2880622837370241</c:v>
                </c:pt>
                <c:pt idx="60">
                  <c:v>4.215686274509804</c:v>
                </c:pt>
                <c:pt idx="61">
                  <c:v>4.2016129032258061</c:v>
                </c:pt>
                <c:pt idx="62">
                  <c:v>3.8974358974358974</c:v>
                </c:pt>
                <c:pt idx="63">
                  <c:v>3.4814814814814814</c:v>
                </c:pt>
                <c:pt idx="64">
                  <c:v>4.3609923011120619</c:v>
                </c:pt>
                <c:pt idx="65">
                  <c:v>4.2399232245681384</c:v>
                </c:pt>
                <c:pt idx="66">
                  <c:v>4.2346938775510203</c:v>
                </c:pt>
                <c:pt idx="67">
                  <c:v>4.2490118577075098</c:v>
                </c:pt>
                <c:pt idx="68">
                  <c:v>4.0882352941176467</c:v>
                </c:pt>
                <c:pt idx="69">
                  <c:v>3.9737827715355807</c:v>
                </c:pt>
                <c:pt idx="70">
                  <c:v>4.091943127962085</c:v>
                </c:pt>
                <c:pt idx="71">
                  <c:v>3.6973684210526314</c:v>
                </c:pt>
                <c:pt idx="72">
                  <c:v>3.375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96-42B0-B9F8-90D374CE2D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374296"/>
        <c:axId val="199372336"/>
        <c:axId val="0"/>
      </c:bar3DChart>
      <c:catAx>
        <c:axId val="199374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es-ES"/>
          </a:p>
        </c:txPr>
        <c:crossAx val="199372336"/>
        <c:crosses val="autoZero"/>
        <c:auto val="1"/>
        <c:lblAlgn val="ctr"/>
        <c:lblOffset val="100"/>
        <c:noMultiLvlLbl val="0"/>
      </c:catAx>
      <c:valAx>
        <c:axId val="199372336"/>
        <c:scaling>
          <c:orientation val="minMax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199374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Económicas</a:t>
            </a:r>
            <a:endParaRPr lang="es-ES" sz="1600"/>
          </a:p>
        </c:rich>
      </c:tx>
      <c:layout>
        <c:manualLayout>
          <c:xMode val="edge"/>
          <c:yMode val="edge"/>
          <c:x val="1.9631620193393345E-2"/>
          <c:y val="8.2814339565579747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889717153463214"/>
          <c:y val="5.6355008604056948E-2"/>
          <c:w val="0.46939796355243163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2D8-4CC1-A231-CAB268B5489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(grado)'!$B$145:$B$154</c:f>
              <c:strCache>
                <c:ptCount val="10"/>
                <c:pt idx="0">
                  <c:v>Análisis Económico: Economía Cuantitativa</c:v>
                </c:pt>
                <c:pt idx="1">
                  <c:v>Análisis Económico: Teoría Económica e Historia Económica</c:v>
                </c:pt>
                <c:pt idx="2">
                  <c:v>Contabilidad</c:v>
                </c:pt>
                <c:pt idx="3">
                  <c:v>Economía Aplicada</c:v>
                </c:pt>
                <c:pt idx="4">
                  <c:v>Economía y Hacienda Pública</c:v>
                </c:pt>
                <c:pt idx="5">
                  <c:v>Estructura Económica y Economía del Desarrollo</c:v>
                </c:pt>
                <c:pt idx="6">
                  <c:v>Financiación e Investigación Comercial</c:v>
                </c:pt>
                <c:pt idx="7">
                  <c:v>Organización de Empresas</c:v>
                </c:pt>
                <c:pt idx="8">
                  <c:v>Sociología</c:v>
                </c:pt>
                <c:pt idx="9">
                  <c:v>UAM</c:v>
                </c:pt>
              </c:strCache>
            </c:strRef>
          </c:cat>
          <c:val>
            <c:numRef>
              <c:f>'GRÁF SAT. DPT (grado)'!$C$145:$C$154</c:f>
              <c:numCache>
                <c:formatCode>0.00</c:formatCode>
                <c:ptCount val="10"/>
                <c:pt idx="0">
                  <c:v>3.8588469184890655</c:v>
                </c:pt>
                <c:pt idx="1">
                  <c:v>4.0279661016949149</c:v>
                </c:pt>
                <c:pt idx="2">
                  <c:v>3.9165673420738973</c:v>
                </c:pt>
                <c:pt idx="3">
                  <c:v>4.041331802525832</c:v>
                </c:pt>
                <c:pt idx="4">
                  <c:v>4.1730103806228378</c:v>
                </c:pt>
                <c:pt idx="5">
                  <c:v>3.9563953488372094</c:v>
                </c:pt>
                <c:pt idx="6">
                  <c:v>4.1505617977528093</c:v>
                </c:pt>
                <c:pt idx="7">
                  <c:v>4.1040164778578783</c:v>
                </c:pt>
                <c:pt idx="8">
                  <c:v>3.6377358490566039</c:v>
                </c:pt>
                <c:pt idx="9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D8-4CC1-A231-CAB268B548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3800"/>
        <c:axId val="387014584"/>
        <c:axId val="0"/>
      </c:bar3DChart>
      <c:catAx>
        <c:axId val="387013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4584"/>
        <c:crosses val="autoZero"/>
        <c:auto val="1"/>
        <c:lblAlgn val="ctr"/>
        <c:lblOffset val="100"/>
        <c:noMultiLvlLbl val="0"/>
      </c:catAx>
      <c:valAx>
        <c:axId val="38701458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7013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Ciencias</a:t>
            </a:r>
            <a:endParaRPr lang="es-ES" sz="1600"/>
          </a:p>
        </c:rich>
      </c:tx>
      <c:layout>
        <c:manualLayout>
          <c:xMode val="edge"/>
          <c:yMode val="edge"/>
          <c:x val="9.3214679526006268E-3"/>
          <c:y val="1.515156979423385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2475162790925586"/>
          <c:y val="6.9797884225775972E-2"/>
          <c:w val="0.52381978492069659"/>
          <c:h val="0.8996231319038336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B9-480E-9CF2-2C77325C3589}"/>
              </c:ext>
            </c:extLst>
          </c:dPt>
          <c:dPt>
            <c:idx val="1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C3B9-480E-9CF2-2C77325C358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(grado)'!$B$156:$B$173</c:f>
              <c:strCache>
                <c:ptCount val="18"/>
                <c:pt idx="0">
                  <c:v>Biología</c:v>
                </c:pt>
                <c:pt idx="1">
                  <c:v>Biología Molecular</c:v>
                </c:pt>
                <c:pt idx="2">
                  <c:v>Ecología</c:v>
                </c:pt>
                <c:pt idx="3">
                  <c:v>Física Aplicada</c:v>
                </c:pt>
                <c:pt idx="4">
                  <c:v>Física de la Materia Condensada</c:v>
                </c:pt>
                <c:pt idx="5">
                  <c:v>Física de Materiales</c:v>
                </c:pt>
                <c:pt idx="6">
                  <c:v>Física Teórica</c:v>
                </c:pt>
                <c:pt idx="7">
                  <c:v>Física Teórica de la Materia Condensada</c:v>
                </c:pt>
                <c:pt idx="8">
                  <c:v>Geología y Geoquímica</c:v>
                </c:pt>
                <c:pt idx="9">
                  <c:v>Ingeniería Química</c:v>
                </c:pt>
                <c:pt idx="10">
                  <c:v>Matemáticas</c:v>
                </c:pt>
                <c:pt idx="11">
                  <c:v>Química</c:v>
                </c:pt>
                <c:pt idx="12">
                  <c:v>Química Agrícola y Bromatología</c:v>
                </c:pt>
                <c:pt idx="13">
                  <c:v>Química Analítica y Análisis Instrumental</c:v>
                </c:pt>
                <c:pt idx="14">
                  <c:v>Química Física Aplicada</c:v>
                </c:pt>
                <c:pt idx="15">
                  <c:v>Química Inorgánica</c:v>
                </c:pt>
                <c:pt idx="16">
                  <c:v>Química Orgánica</c:v>
                </c:pt>
                <c:pt idx="17">
                  <c:v>UAM</c:v>
                </c:pt>
              </c:strCache>
            </c:strRef>
          </c:cat>
          <c:val>
            <c:numRef>
              <c:f>'GRÁF SAT. DPT (grado)'!$C$156:$C$173</c:f>
              <c:numCache>
                <c:formatCode>0.00</c:formatCode>
                <c:ptCount val="18"/>
                <c:pt idx="0">
                  <c:v>4.3928020565552703</c:v>
                </c:pt>
                <c:pt idx="1">
                  <c:v>4.295022624434389</c:v>
                </c:pt>
                <c:pt idx="2">
                  <c:v>4.0691642651296833</c:v>
                </c:pt>
                <c:pt idx="3">
                  <c:v>4.0479704797047971</c:v>
                </c:pt>
                <c:pt idx="4">
                  <c:v>3.8553191489361702</c:v>
                </c:pt>
                <c:pt idx="5">
                  <c:v>4.0853658536585362</c:v>
                </c:pt>
                <c:pt idx="6">
                  <c:v>3.8845070422535213</c:v>
                </c:pt>
                <c:pt idx="7">
                  <c:v>4.3755656108597289</c:v>
                </c:pt>
                <c:pt idx="8">
                  <c:v>4.2412645590682194</c:v>
                </c:pt>
                <c:pt idx="9">
                  <c:v>4.3043478260869561</c:v>
                </c:pt>
                <c:pt idx="10">
                  <c:v>3.9018126888217521</c:v>
                </c:pt>
                <c:pt idx="11">
                  <c:v>4.447257383966245</c:v>
                </c:pt>
                <c:pt idx="12">
                  <c:v>4.272300469483568</c:v>
                </c:pt>
                <c:pt idx="13">
                  <c:v>4.127371273712737</c:v>
                </c:pt>
                <c:pt idx="14">
                  <c:v>3.9649681528662422</c:v>
                </c:pt>
                <c:pt idx="15">
                  <c:v>4.5094339622641506</c:v>
                </c:pt>
                <c:pt idx="16">
                  <c:v>4.3261339092872566</c:v>
                </c:pt>
                <c:pt idx="17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B9-480E-9CF2-2C77325C35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377432"/>
        <c:axId val="199377824"/>
        <c:axId val="0"/>
      </c:bar3DChart>
      <c:catAx>
        <c:axId val="199377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99377824"/>
        <c:crosses val="autoZero"/>
        <c:auto val="1"/>
        <c:lblAlgn val="ctr"/>
        <c:lblOffset val="100"/>
        <c:noMultiLvlLbl val="0"/>
      </c:catAx>
      <c:valAx>
        <c:axId val="19937782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199377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Profesorado</a:t>
            </a:r>
            <a:endParaRPr lang="es-ES" sz="1600"/>
          </a:p>
        </c:rich>
      </c:tx>
      <c:layout>
        <c:manualLayout>
          <c:xMode val="edge"/>
          <c:yMode val="edge"/>
          <c:x val="4.240570358468173E-2"/>
          <c:y val="1.526723772397829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495270774595479"/>
          <c:y val="0.10805374118505361"/>
          <c:w val="0.42947690738384436"/>
          <c:h val="0.86182645596152363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9DEC-4506-8A52-16EB2F38F7AD}"/>
              </c:ext>
            </c:extLst>
          </c:dPt>
          <c:dLbls>
            <c:dLbl>
              <c:idx val="0"/>
              <c:layout>
                <c:manualLayout>
                  <c:x val="1.35317997293640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EC-4506-8A52-16EB2F38F7AD}"/>
                </c:ext>
              </c:extLst>
            </c:dLbl>
            <c:dLbl>
              <c:idx val="1"/>
              <c:layout>
                <c:manualLayout>
                  <c:x val="1.3531799729364021E-2"/>
                  <c:y val="4.629576148371031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EC-4506-8A52-16EB2F38F7AD}"/>
                </c:ext>
              </c:extLst>
            </c:dLbl>
            <c:dLbl>
              <c:idx val="2"/>
              <c:layout>
                <c:manualLayout>
                  <c:x val="1.6238159675236823E-2"/>
                  <c:y val="2.5254513640340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EC-4506-8A52-16EB2F38F7AD}"/>
                </c:ext>
              </c:extLst>
            </c:dLbl>
            <c:dLbl>
              <c:idx val="3"/>
              <c:layout>
                <c:manualLayout>
                  <c:x val="1.89445196211097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EC-4506-8A52-16EB2F38F7AD}"/>
                </c:ext>
              </c:extLst>
            </c:dLbl>
            <c:dLbl>
              <c:idx val="4"/>
              <c:layout>
                <c:manualLayout>
                  <c:x val="1.8944519621109743E-2"/>
                  <c:y val="5.0505050505049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EC-4506-8A52-16EB2F38F7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(grado)'!$B$189:$B$196</c:f>
              <c:strCache>
                <c:ptCount val="8"/>
                <c:pt idx="0">
                  <c:v>Didácticas Específicas</c:v>
                </c:pt>
                <c:pt idx="1">
                  <c:v>Educación Artística, Plástica y Visual</c:v>
                </c:pt>
                <c:pt idx="2">
                  <c:v>Educación Física, Deporte y Motricidad Humana</c:v>
                </c:pt>
                <c:pt idx="3">
                  <c:v>Filologías y su didáctica</c:v>
                </c:pt>
                <c:pt idx="4">
                  <c:v>Música</c:v>
                </c:pt>
                <c:pt idx="5">
                  <c:v>Pedagogía</c:v>
                </c:pt>
                <c:pt idx="6">
                  <c:v>Psicología Evolutiva y de la Educación</c:v>
                </c:pt>
                <c:pt idx="7">
                  <c:v>UAM</c:v>
                </c:pt>
              </c:strCache>
            </c:strRef>
          </c:cat>
          <c:val>
            <c:numRef>
              <c:f>'GRÁF SAT. DPT (grado)'!$C$189:$C$196</c:f>
              <c:numCache>
                <c:formatCode>0.00</c:formatCode>
                <c:ptCount val="8"/>
                <c:pt idx="0">
                  <c:v>4.0170394036208732</c:v>
                </c:pt>
                <c:pt idx="1">
                  <c:v>3.317241379310345</c:v>
                </c:pt>
                <c:pt idx="2">
                  <c:v>4.0943168077388146</c:v>
                </c:pt>
                <c:pt idx="3">
                  <c:v>4.0865224625623959</c:v>
                </c:pt>
                <c:pt idx="4">
                  <c:v>3.9657701711491442</c:v>
                </c:pt>
                <c:pt idx="5">
                  <c:v>3.806451612903226</c:v>
                </c:pt>
                <c:pt idx="6">
                  <c:v>4.1168341708542711</c:v>
                </c:pt>
                <c:pt idx="7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EC-4506-8A52-16EB2F38F7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1120"/>
        <c:axId val="388033472"/>
        <c:axId val="0"/>
      </c:bar3DChart>
      <c:catAx>
        <c:axId val="388031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3472"/>
        <c:crosses val="autoZero"/>
        <c:auto val="1"/>
        <c:lblAlgn val="ctr"/>
        <c:lblOffset val="100"/>
        <c:noMultiLvlLbl val="0"/>
      </c:catAx>
      <c:valAx>
        <c:axId val="38803347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Dpt EPS </a:t>
            </a:r>
            <a:endParaRPr lang="es-ES" sz="1600"/>
          </a:p>
        </c:rich>
      </c:tx>
      <c:layout>
        <c:manualLayout>
          <c:xMode val="edge"/>
          <c:yMode val="edge"/>
          <c:x val="4.5690037248338283E-2"/>
          <c:y val="1.847846652955554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080243307865651"/>
          <c:y val="0.17422907503261401"/>
          <c:w val="0.44170253199062282"/>
          <c:h val="0.8086548126469120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A728-4F98-A54D-0E9720D79FFB}"/>
              </c:ext>
            </c:extLst>
          </c:dPt>
          <c:dLbls>
            <c:dLbl>
              <c:idx val="0"/>
              <c:layout>
                <c:manualLayout>
                  <c:x val="1.7429193899782161E-2"/>
                  <c:y val="-5.9259286910137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28-4F98-A54D-0E9720D79FFB}"/>
                </c:ext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28-4F98-A54D-0E9720D79F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(grado)'!$B$198:$B$200</c:f>
              <c:strCache>
                <c:ptCount val="3"/>
                <c:pt idx="0">
                  <c:v>Ingeniería Informática</c:v>
                </c:pt>
                <c:pt idx="1">
                  <c:v>Tecnología electrónica y de las comunicaciones</c:v>
                </c:pt>
                <c:pt idx="2">
                  <c:v>UAM</c:v>
                </c:pt>
              </c:strCache>
            </c:strRef>
          </c:cat>
          <c:val>
            <c:numRef>
              <c:f>'GRÁF SAT. DPT (grado)'!$C$198:$C$200</c:f>
              <c:numCache>
                <c:formatCode>0.00</c:formatCode>
                <c:ptCount val="3"/>
                <c:pt idx="0">
                  <c:v>4.1800188501413764</c:v>
                </c:pt>
                <c:pt idx="1">
                  <c:v>4.3424657534246576</c:v>
                </c:pt>
                <c:pt idx="2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28-4F98-A54D-0E9720D79F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0728"/>
        <c:axId val="388031512"/>
        <c:axId val="0"/>
      </c:bar3DChart>
      <c:catAx>
        <c:axId val="388030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1512"/>
        <c:crosses val="autoZero"/>
        <c:auto val="1"/>
        <c:lblAlgn val="ctr"/>
        <c:lblOffset val="100"/>
        <c:noMultiLvlLbl val="0"/>
      </c:catAx>
      <c:valAx>
        <c:axId val="38803151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0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Sat.</a:t>
            </a:r>
            <a:r>
              <a:rPr lang="es-ES" sz="1600" baseline="0"/>
              <a:t> Global Dpt Medicina</a:t>
            </a:r>
            <a:endParaRPr lang="es-ES" sz="1600"/>
          </a:p>
        </c:rich>
      </c:tx>
      <c:layout>
        <c:manualLayout>
          <c:xMode val="edge"/>
          <c:yMode val="edge"/>
          <c:x val="5.7698775676992475E-3"/>
          <c:y val="6.7318534151898628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1833686956795268"/>
          <c:y val="6.1810154525386324E-2"/>
          <c:w val="0.48622408725855537"/>
          <c:h val="0.9008291182145300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187-4706-971B-D71D35A68AA9}"/>
              </c:ext>
            </c:extLst>
          </c:dPt>
          <c:dPt>
            <c:idx val="1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3187-4706-971B-D71D35A68A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 SAT. DPT (grado)'!$B$175:$B$187</c:f>
              <c:strCache>
                <c:ptCount val="13"/>
                <c:pt idx="0">
                  <c:v>Anatomía Patológica</c:v>
                </c:pt>
                <c:pt idx="1">
                  <c:v>Anatomía, Histología y Neurociencia</c:v>
                </c:pt>
                <c:pt idx="2">
                  <c:v>Bioquímica</c:v>
                </c:pt>
                <c:pt idx="3">
                  <c:v>Cirugía</c:v>
                </c:pt>
                <c:pt idx="4">
                  <c:v>Enfermería</c:v>
                </c:pt>
                <c:pt idx="5">
                  <c:v>Farmacología y Terapéutica</c:v>
                </c:pt>
                <c:pt idx="6">
                  <c:v>Fisiología</c:v>
                </c:pt>
                <c:pt idx="7">
                  <c:v>Medicina</c:v>
                </c:pt>
                <c:pt idx="8">
                  <c:v>Medicina Preventiva y Salud Pública y Microbiología</c:v>
                </c:pt>
                <c:pt idx="9">
                  <c:v>Obstetricia y Ginecología</c:v>
                </c:pt>
                <c:pt idx="10">
                  <c:v>Pediatría</c:v>
                </c:pt>
                <c:pt idx="11">
                  <c:v>Psiquiatría</c:v>
                </c:pt>
                <c:pt idx="12">
                  <c:v>UAM</c:v>
                </c:pt>
              </c:strCache>
            </c:strRef>
          </c:cat>
          <c:val>
            <c:numRef>
              <c:f>'GRÁF SAT. DPT (grado)'!$C$175:$C$187</c:f>
              <c:numCache>
                <c:formatCode>0.00</c:formatCode>
                <c:ptCount val="13"/>
                <c:pt idx="0">
                  <c:v>4.3888888888888893</c:v>
                </c:pt>
                <c:pt idx="1">
                  <c:v>4.1512345679012341</c:v>
                </c:pt>
                <c:pt idx="2">
                  <c:v>4.15034965034965</c:v>
                </c:pt>
                <c:pt idx="3">
                  <c:v>4.5202702702702702</c:v>
                </c:pt>
                <c:pt idx="4">
                  <c:v>4.2943201376936315</c:v>
                </c:pt>
                <c:pt idx="5">
                  <c:v>4.5162601626016263</c:v>
                </c:pt>
                <c:pt idx="6">
                  <c:v>4.5303867403314921</c:v>
                </c:pt>
                <c:pt idx="7">
                  <c:v>4.364583333333333</c:v>
                </c:pt>
                <c:pt idx="8">
                  <c:v>4.229007633587786</c:v>
                </c:pt>
                <c:pt idx="9">
                  <c:v>4.7777777777777777</c:v>
                </c:pt>
                <c:pt idx="10">
                  <c:v>4.645161290322581</c:v>
                </c:pt>
                <c:pt idx="11">
                  <c:v>4.3157894736842106</c:v>
                </c:pt>
                <c:pt idx="12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87-4706-971B-D71D35A68A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1904"/>
        <c:axId val="388036608"/>
        <c:axId val="0"/>
      </c:bar3DChart>
      <c:catAx>
        <c:axId val="388031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6608"/>
        <c:crosses val="autoZero"/>
        <c:auto val="1"/>
        <c:lblAlgn val="ctr"/>
        <c:lblOffset val="100"/>
        <c:noMultiLvlLbl val="0"/>
      </c:catAx>
      <c:valAx>
        <c:axId val="388036608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Centros Adscritos </a:t>
            </a:r>
            <a:endParaRPr lang="es-ES" sz="1600"/>
          </a:p>
        </c:rich>
      </c:tx>
      <c:layout>
        <c:manualLayout>
          <c:xMode val="edge"/>
          <c:yMode val="edge"/>
          <c:x val="4.5690037248338318E-2"/>
          <c:y val="1.847846652955554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080243307865673"/>
          <c:y val="0.17422907503261401"/>
          <c:w val="0.44170253199062282"/>
          <c:h val="0.8086548126469125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319-47FA-B521-1479C6635BF4}"/>
              </c:ext>
            </c:extLst>
          </c:dPt>
          <c:dLbls>
            <c:dLbl>
              <c:idx val="0"/>
              <c:layout>
                <c:manualLayout>
                  <c:x val="1.7429193899782161E-2"/>
                  <c:y val="-5.9259286910137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19-47FA-B521-1479C6635BF4}"/>
                </c:ext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19-47FA-B521-1479C6635B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(grado)'!$B$202:$B$205</c:f>
              <c:strCache>
                <c:ptCount val="4"/>
                <c:pt idx="0">
                  <c:v>ONCE</c:v>
                </c:pt>
                <c:pt idx="1">
                  <c:v>Enfermería (Cruz Roja)</c:v>
                </c:pt>
                <c:pt idx="2">
                  <c:v>Enfermería (Jiménez Díaz)</c:v>
                </c:pt>
                <c:pt idx="3">
                  <c:v>UAM</c:v>
                </c:pt>
              </c:strCache>
            </c:strRef>
          </c:cat>
          <c:val>
            <c:numRef>
              <c:f>'GRÁF SAT. DPT (grado)'!$C$202:$C$205</c:f>
              <c:numCache>
                <c:formatCode>0.00</c:formatCode>
                <c:ptCount val="4"/>
                <c:pt idx="0">
                  <c:v>4.26056338028169</c:v>
                </c:pt>
                <c:pt idx="1">
                  <c:v>4.1786885245901644</c:v>
                </c:pt>
                <c:pt idx="2">
                  <c:v>4.465007045561296</c:v>
                </c:pt>
                <c:pt idx="3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19-47FA-B521-1479C6635B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6216"/>
        <c:axId val="388033080"/>
        <c:axId val="0"/>
      </c:bar3DChart>
      <c:catAx>
        <c:axId val="388036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3080"/>
        <c:crosses val="autoZero"/>
        <c:auto val="1"/>
        <c:lblAlgn val="ctr"/>
        <c:lblOffset val="100"/>
        <c:noMultiLvlLbl val="0"/>
      </c:catAx>
      <c:valAx>
        <c:axId val="38803308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6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Filosofía</a:t>
            </a:r>
            <a:endParaRPr lang="es-ES" sz="1600"/>
          </a:p>
        </c:rich>
      </c:tx>
      <c:layout>
        <c:manualLayout>
          <c:xMode val="edge"/>
          <c:yMode val="edge"/>
          <c:x val="1.4343721629813276E-2"/>
          <c:y val="1.4897576230819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139887250793838"/>
          <c:y val="7.1150399525459415E-2"/>
          <c:w val="0.46939796355243185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9BD-4490-AB87-5F90298136D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9BD-4490-AB87-5F90298136D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9BD-4490-AB87-5F90298136D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9BD-4490-AB87-5F90298136D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9BD-4490-AB87-5F90298136D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9BD-4490-AB87-5F90298136DD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7-E9BD-4490-AB87-5F90298136D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(máster)'!$B$117:$B$132</c:f>
              <c:strCache>
                <c:ptCount val="16"/>
                <c:pt idx="0">
                  <c:v>Antropología Social y Pensamiento Filosófico Español</c:v>
                </c:pt>
                <c:pt idx="1">
                  <c:v>Estudios Árabes e Islámicos y Estudios Orientales</c:v>
                </c:pt>
                <c:pt idx="2">
                  <c:v>Filología Clásica</c:v>
                </c:pt>
                <c:pt idx="3">
                  <c:v>Filología Española</c:v>
                </c:pt>
                <c:pt idx="4">
                  <c:v>Filología Francesa</c:v>
                </c:pt>
                <c:pt idx="5">
                  <c:v>Filología Inglesa</c:v>
                </c:pt>
                <c:pt idx="6">
                  <c:v>Filosofía</c:v>
                </c:pt>
                <c:pt idx="7">
                  <c:v>Geografía</c:v>
                </c:pt>
                <c:pt idx="8">
                  <c:v>Historia Antigua, Historia Medieval y Paleografía y Diplomática</c:v>
                </c:pt>
                <c:pt idx="9">
                  <c:v>Historia Contemporánea</c:v>
                </c:pt>
                <c:pt idx="10">
                  <c:v>Historia Moderna</c:v>
                </c:pt>
                <c:pt idx="11">
                  <c:v>Historia y Teoría del Arte</c:v>
                </c:pt>
                <c:pt idx="12">
                  <c:v>Lingüística, Lenguas Modernas, Lógica y Filosofía de la Ciencia, y Teoría de la Literatura y Literatura Comparada</c:v>
                </c:pt>
                <c:pt idx="13">
                  <c:v>Música</c:v>
                </c:pt>
                <c:pt idx="14">
                  <c:v>Prehistoria y Arqueología</c:v>
                </c:pt>
                <c:pt idx="15">
                  <c:v>UAM</c:v>
                </c:pt>
              </c:strCache>
            </c:strRef>
          </c:cat>
          <c:val>
            <c:numRef>
              <c:f>'GRÁF. SAT. DPT (máster)'!$C$117:$C$132</c:f>
              <c:numCache>
                <c:formatCode>0.00</c:formatCode>
                <c:ptCount val="16"/>
                <c:pt idx="0">
                  <c:v>4.8717948717948714</c:v>
                </c:pt>
                <c:pt idx="2">
                  <c:v>4.833333333333333</c:v>
                </c:pt>
                <c:pt idx="3">
                  <c:v>4.3391812865497075</c:v>
                </c:pt>
                <c:pt idx="4">
                  <c:v>3.4444444444444446</c:v>
                </c:pt>
                <c:pt idx="5">
                  <c:v>4.5135135135135132</c:v>
                </c:pt>
                <c:pt idx="6">
                  <c:v>4.6078431372549016</c:v>
                </c:pt>
                <c:pt idx="7">
                  <c:v>4.75</c:v>
                </c:pt>
                <c:pt idx="8">
                  <c:v>4.193548387096774</c:v>
                </c:pt>
                <c:pt idx="9">
                  <c:v>4.8285714285714283</c:v>
                </c:pt>
                <c:pt idx="10">
                  <c:v>4.7088607594936711</c:v>
                </c:pt>
                <c:pt idx="11">
                  <c:v>4.634615384615385</c:v>
                </c:pt>
                <c:pt idx="12">
                  <c:v>3.625</c:v>
                </c:pt>
                <c:pt idx="13">
                  <c:v>3.4137931034482758</c:v>
                </c:pt>
                <c:pt idx="14">
                  <c:v>4.833333333333333</c:v>
                </c:pt>
                <c:pt idx="15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BD-4490-AB87-5F9029813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2296"/>
        <c:axId val="388029944"/>
        <c:axId val="0"/>
      </c:bar3DChart>
      <c:catAx>
        <c:axId val="388032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29944"/>
        <c:crosses val="autoZero"/>
        <c:auto val="1"/>
        <c:lblAlgn val="ctr"/>
        <c:lblOffset val="100"/>
        <c:noMultiLvlLbl val="0"/>
      </c:catAx>
      <c:valAx>
        <c:axId val="38802994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2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Derecho</a:t>
            </a:r>
            <a:endParaRPr lang="es-ES" sz="1600"/>
          </a:p>
        </c:rich>
      </c:tx>
      <c:layout>
        <c:manualLayout>
          <c:xMode val="edge"/>
          <c:yMode val="edge"/>
          <c:x val="2.2646459872749599E-2"/>
          <c:y val="1.7615030389289102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8315351844040222"/>
          <c:y val="0.20789030603650571"/>
          <c:w val="0.44949753578486745"/>
          <c:h val="0.7127776763601908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84D3-4227-9FF6-19D9902764F4}"/>
              </c:ext>
            </c:extLst>
          </c:dPt>
          <c:dLbls>
            <c:dLbl>
              <c:idx val="0"/>
              <c:layout>
                <c:manualLayout>
                  <c:x val="2.4112525117213571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D3-4227-9FF6-19D9902764F4}"/>
                </c:ext>
              </c:extLst>
            </c:dLbl>
            <c:dLbl>
              <c:idx val="1"/>
              <c:layout>
                <c:manualLayout>
                  <c:x val="2.4112525117213665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D3-4227-9FF6-19D9902764F4}"/>
                </c:ext>
              </c:extLst>
            </c:dLbl>
            <c:dLbl>
              <c:idx val="2"/>
              <c:layout>
                <c:manualLayout>
                  <c:x val="2.1433355659745766E-2"/>
                  <c:y val="4.9751243781094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D3-4227-9FF6-19D9902764F4}"/>
                </c:ext>
              </c:extLst>
            </c:dLbl>
            <c:dLbl>
              <c:idx val="3"/>
              <c:layout>
                <c:manualLayout>
                  <c:x val="2.143335565974586E-2"/>
                  <c:y val="7.462686567164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D3-4227-9FF6-19D9902764F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(máster)'!$B$134:$B$137</c:f>
              <c:strCache>
                <c:ptCount val="4"/>
                <c:pt idx="0">
                  <c:v>Ciencia Política y Relaciones Internacionales</c:v>
                </c:pt>
                <c:pt idx="1">
                  <c:v>Derecho Privado, Social y Económico</c:v>
                </c:pt>
                <c:pt idx="2">
                  <c:v>Derecho Público y Filosofía Jurídica</c:v>
                </c:pt>
                <c:pt idx="3">
                  <c:v>UAM</c:v>
                </c:pt>
              </c:strCache>
            </c:strRef>
          </c:cat>
          <c:val>
            <c:numRef>
              <c:f>'GRÁF. SAT. DPT (máster)'!$C$134:$C$137</c:f>
              <c:numCache>
                <c:formatCode>0.00</c:formatCode>
                <c:ptCount val="4"/>
                <c:pt idx="0">
                  <c:v>4.4042553191489358</c:v>
                </c:pt>
                <c:pt idx="1">
                  <c:v>3.2</c:v>
                </c:pt>
                <c:pt idx="2">
                  <c:v>4.068965517241379</c:v>
                </c:pt>
                <c:pt idx="3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D3-4227-9FF6-19D9902764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3864"/>
        <c:axId val="388034256"/>
        <c:axId val="0"/>
      </c:bar3DChart>
      <c:catAx>
        <c:axId val="388033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034256"/>
        <c:crosses val="autoZero"/>
        <c:auto val="1"/>
        <c:lblAlgn val="ctr"/>
        <c:lblOffset val="100"/>
        <c:noMultiLvlLbl val="0"/>
      </c:catAx>
      <c:valAx>
        <c:axId val="38803425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3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Psicología</a:t>
            </a:r>
            <a:endParaRPr lang="es-ES" sz="1600"/>
          </a:p>
        </c:rich>
      </c:tx>
      <c:layout>
        <c:manualLayout>
          <c:xMode val="edge"/>
          <c:yMode val="edge"/>
          <c:x val="1.1436968582519986E-2"/>
          <c:y val="1.649484179022284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917362126141438"/>
          <c:y val="0.11516940610560561"/>
          <c:w val="0.48536596099140478"/>
          <c:h val="0.8770020857658952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83F7-47E2-8F8B-B68FDC89EC84}"/>
              </c:ext>
            </c:extLst>
          </c:dPt>
          <c:dLbls>
            <c:dLbl>
              <c:idx val="0"/>
              <c:layout>
                <c:manualLayout>
                  <c:x val="1.8970189701897316E-2"/>
                  <c:y val="-2.52525252525254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F7-47E2-8F8B-B68FDC89EC84}"/>
                </c:ext>
              </c:extLst>
            </c:dLbl>
            <c:dLbl>
              <c:idx val="1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F7-47E2-8F8B-B68FDC89EC84}"/>
                </c:ext>
              </c:extLst>
            </c:dLbl>
            <c:dLbl>
              <c:idx val="2"/>
              <c:layout>
                <c:manualLayout>
                  <c:x val="2.1680216802168056E-2"/>
                  <c:y val="5.050505050505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F7-47E2-8F8B-B68FDC89EC84}"/>
                </c:ext>
              </c:extLst>
            </c:dLbl>
            <c:dLbl>
              <c:idx val="3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F7-47E2-8F8B-B68FDC89EC84}"/>
                </c:ext>
              </c:extLst>
            </c:dLbl>
            <c:dLbl>
              <c:idx val="4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F7-47E2-8F8B-B68FDC89EC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(máster)'!$B$139:$B$143</c:f>
              <c:strCache>
                <c:ptCount val="5"/>
                <c:pt idx="0">
                  <c:v>Psicología Básica</c:v>
                </c:pt>
                <c:pt idx="1">
                  <c:v>Psicología Biológica y de la Salud</c:v>
                </c:pt>
                <c:pt idx="2">
                  <c:v>Psicología Evolutiva y de la Educación</c:v>
                </c:pt>
                <c:pt idx="3">
                  <c:v>Psicología Social y Metodología</c:v>
                </c:pt>
                <c:pt idx="4">
                  <c:v>UAM</c:v>
                </c:pt>
              </c:strCache>
            </c:strRef>
          </c:cat>
          <c:val>
            <c:numRef>
              <c:f>'GRÁF. SAT. DPT (máster)'!$C$139:$C$143</c:f>
              <c:numCache>
                <c:formatCode>0.00</c:formatCode>
                <c:ptCount val="5"/>
                <c:pt idx="0">
                  <c:v>4.1904761904761907</c:v>
                </c:pt>
                <c:pt idx="1">
                  <c:v>4.4605809128630707</c:v>
                </c:pt>
                <c:pt idx="2">
                  <c:v>4.0085470085470085</c:v>
                </c:pt>
                <c:pt idx="3">
                  <c:v>4.1266666666666669</c:v>
                </c:pt>
                <c:pt idx="4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F7-47E2-8F8B-B68FDC89EC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035040"/>
        <c:axId val="388618960"/>
        <c:axId val="0"/>
      </c:bar3DChart>
      <c:catAx>
        <c:axId val="38803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18960"/>
        <c:crosses val="autoZero"/>
        <c:auto val="1"/>
        <c:lblAlgn val="ctr"/>
        <c:lblOffset val="100"/>
        <c:noMultiLvlLbl val="0"/>
      </c:catAx>
      <c:valAx>
        <c:axId val="38861896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03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Económicas</a:t>
            </a:r>
            <a:endParaRPr lang="es-ES" sz="1600"/>
          </a:p>
        </c:rich>
      </c:tx>
      <c:layout>
        <c:manualLayout>
          <c:xMode val="edge"/>
          <c:yMode val="edge"/>
          <c:x val="1.9631620193393345E-2"/>
          <c:y val="8.2814339565579747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917329953045062"/>
          <c:y val="5.6354912157719414E-2"/>
          <c:w val="0.46939796355243207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52A-4B35-A7B7-2A0CC4CDA12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(máster)'!$B$145:$B$154</c:f>
              <c:strCache>
                <c:ptCount val="10"/>
                <c:pt idx="0">
                  <c:v>Análisis Económico: Economía Cuantitativa</c:v>
                </c:pt>
                <c:pt idx="1">
                  <c:v>Análisis Económico: Teoría Económica e Historia Económica</c:v>
                </c:pt>
                <c:pt idx="2">
                  <c:v>Contabilidad</c:v>
                </c:pt>
                <c:pt idx="3">
                  <c:v>Economía Aplicada</c:v>
                </c:pt>
                <c:pt idx="4">
                  <c:v>Economía y Hacienda Pública</c:v>
                </c:pt>
                <c:pt idx="5">
                  <c:v>Estructura Económica y Economía del Desarrollo</c:v>
                </c:pt>
                <c:pt idx="6">
                  <c:v>Financiación e Investigación Comercial</c:v>
                </c:pt>
                <c:pt idx="7">
                  <c:v>Organización de Empresas</c:v>
                </c:pt>
                <c:pt idx="8">
                  <c:v>Sociología</c:v>
                </c:pt>
                <c:pt idx="9">
                  <c:v>UAM</c:v>
                </c:pt>
              </c:strCache>
            </c:strRef>
          </c:cat>
          <c:val>
            <c:numRef>
              <c:f>'GRÁF. SAT. DPT (máster)'!$C$145:$C$154</c:f>
              <c:numCache>
                <c:formatCode>0.00</c:formatCode>
                <c:ptCount val="10"/>
                <c:pt idx="0">
                  <c:v>4.2727272727272725</c:v>
                </c:pt>
                <c:pt idx="1">
                  <c:v>4.2352941176470589</c:v>
                </c:pt>
                <c:pt idx="2">
                  <c:v>4.0666666666666664</c:v>
                </c:pt>
                <c:pt idx="3">
                  <c:v>3.8412698412698414</c:v>
                </c:pt>
                <c:pt idx="4">
                  <c:v>4.0365853658536581</c:v>
                </c:pt>
                <c:pt idx="5">
                  <c:v>4.4625000000000004</c:v>
                </c:pt>
                <c:pt idx="6">
                  <c:v>4.1349693251533743</c:v>
                </c:pt>
                <c:pt idx="7">
                  <c:v>4.4280821917808222</c:v>
                </c:pt>
                <c:pt idx="8">
                  <c:v>4.5263157894736841</c:v>
                </c:pt>
                <c:pt idx="9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2A-4B35-A7B7-2A0CC4CDA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17392"/>
        <c:axId val="388621312"/>
        <c:axId val="0"/>
      </c:bar3DChart>
      <c:catAx>
        <c:axId val="38861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21312"/>
        <c:crosses val="autoZero"/>
        <c:auto val="1"/>
        <c:lblAlgn val="ctr"/>
        <c:lblOffset val="100"/>
        <c:noMultiLvlLbl val="0"/>
      </c:catAx>
      <c:valAx>
        <c:axId val="388621312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1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46088934206738985"/>
          <c:y val="3.1165627803513122E-2"/>
          <c:w val="0.51485002396238044"/>
          <c:h val="0.9569757909867365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GRADOS'!$E$275</c:f>
              <c:strCache>
                <c:ptCount val="1"/>
                <c:pt idx="0">
                  <c:v>SATISFACCIÓN GLOBAL CON LAS ASIGNATURAS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48CC-45A9-9D5B-94FBEEB4ACD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8CC-45A9-9D5B-94FBEEB4ACDD}"/>
              </c:ext>
            </c:extLst>
          </c:dPt>
          <c:dLbls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C-45A9-9D5B-94FBEEB4AC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GRADOS'!$D$276:$D$346</c:f>
              <c:strCache>
                <c:ptCount val="71"/>
                <c:pt idx="0">
                  <c:v>UAM</c:v>
                </c:pt>
                <c:pt idx="1">
                  <c:v>Grado en Turismo (2018)</c:v>
                </c:pt>
                <c:pt idx="2">
                  <c:v>Grado en Traducción e interpretación (2019)</c:v>
                </c:pt>
                <c:pt idx="3">
                  <c:v>Grado en Traducción e interpretación</c:v>
                </c:pt>
                <c:pt idx="4">
                  <c:v>Grado en Química (2016)</c:v>
                </c:pt>
                <c:pt idx="5">
                  <c:v>Grado en Psicología (2013)</c:v>
                </c:pt>
                <c:pt idx="6">
                  <c:v>Grado en Nutrición Humana y Dietética y Ciencia y Tecnología de los Alimentos</c:v>
                </c:pt>
                <c:pt idx="7">
                  <c:v>Grado en Nutrición Humana y Dietética</c:v>
                </c:pt>
                <c:pt idx="8">
                  <c:v>Grado en Medicina (2014)</c:v>
                </c:pt>
                <c:pt idx="9">
                  <c:v>Grado en Matemáticas</c:v>
                </c:pt>
                <c:pt idx="10">
                  <c:v>Grado en Maestro en Educación Primaria</c:v>
                </c:pt>
                <c:pt idx="11">
                  <c:v>Grado en Maestro en Educación Infantil y en Maestro en Educación Primaria</c:v>
                </c:pt>
                <c:pt idx="12">
                  <c:v>Grado en Maestro en Educación Infantil</c:v>
                </c:pt>
                <c:pt idx="13">
                  <c:v>Grado en Lenguas modernas, cultura y comunicación</c:v>
                </c:pt>
                <c:pt idx="14">
                  <c:v>Grado en Ingeniería Química (2016)</c:v>
                </c:pt>
                <c:pt idx="15">
                  <c:v>Grado en Ingeniería Informática y Matemáticas (2022)</c:v>
                </c:pt>
                <c:pt idx="16">
                  <c:v>Grado en Ingeniería Informática y Matemáticas (2019)</c:v>
                </c:pt>
                <c:pt idx="17">
                  <c:v>Grado en Ingeniería Informática (Modalidad Bilingüe 2022)</c:v>
                </c:pt>
                <c:pt idx="18">
                  <c:v>Grado en Ingeniería Informática (2022)</c:v>
                </c:pt>
                <c:pt idx="19">
                  <c:v>Grado en Ingeniería Informática</c:v>
                </c:pt>
                <c:pt idx="20">
                  <c:v>Grado en Ingeniería de Tecnologías y Servicios de Telecomunicación (2021)</c:v>
                </c:pt>
                <c:pt idx="21">
                  <c:v>Grado en Ingeniería Biomédica</c:v>
                </c:pt>
                <c:pt idx="22">
                  <c:v>Grado en Historia y Ciencias de la Música y Tecnología Musical</c:v>
                </c:pt>
                <c:pt idx="23">
                  <c:v>Grado en Historia del Arte y en Estudios Clásicos y de la Antigüedad</c:v>
                </c:pt>
                <c:pt idx="24">
                  <c:v>Grado en Historia del Arte y en Ciencias y Lenguas de la Antigüedad</c:v>
                </c:pt>
                <c:pt idx="25">
                  <c:v>Grado en Historia del Arte</c:v>
                </c:pt>
                <c:pt idx="26">
                  <c:v>Grado en Historia (2022)</c:v>
                </c:pt>
                <c:pt idx="27">
                  <c:v>Grado en Historia (2014)</c:v>
                </c:pt>
                <c:pt idx="28">
                  <c:v>Grado en Gestión Aeronáutica (2021) (Acredita B2)</c:v>
                </c:pt>
                <c:pt idx="29">
                  <c:v>Grado en Gestión Aeronáutica</c:v>
                </c:pt>
                <c:pt idx="30">
                  <c:v>Grado en Geografía y Ordenación del Territorio</c:v>
                </c:pt>
                <c:pt idx="31">
                  <c:v>Grado en Fisioterapia (2020)</c:v>
                </c:pt>
                <c:pt idx="32">
                  <c:v>Grado en Fisioterapia</c:v>
                </c:pt>
                <c:pt idx="33">
                  <c:v>Grado en Física</c:v>
                </c:pt>
                <c:pt idx="34">
                  <c:v>Grado en Filosofía e Historia y Ciencias de la Música y Tecnología Musical</c:v>
                </c:pt>
                <c:pt idx="35">
                  <c:v>Grado en Filosofía</c:v>
                </c:pt>
                <c:pt idx="36">
                  <c:v>Grado en Estudios Internacionales (2022)</c:v>
                </c:pt>
                <c:pt idx="37">
                  <c:v>Grado en Estudios Internacionales</c:v>
                </c:pt>
                <c:pt idx="38">
                  <c:v>Grado en Estudios Ingleses</c:v>
                </c:pt>
                <c:pt idx="39">
                  <c:v>Grado en Estudios Hispánicos: lengua española y sus literaturas</c:v>
                </c:pt>
                <c:pt idx="40">
                  <c:v>Grado en estudios de Asia y África: Árabe, Chino y Japonés (2020)</c:v>
                </c:pt>
                <c:pt idx="41">
                  <c:v>Grado en estudios de Asia y África: Árabe, Chino y Japonés</c:v>
                </c:pt>
                <c:pt idx="42">
                  <c:v>Grado en Estudios Clásicos y de la Antigüedad</c:v>
                </c:pt>
                <c:pt idx="43">
                  <c:v>Grado en Enfermería (FJD)</c:v>
                </c:pt>
                <c:pt idx="44">
                  <c:v>Grado en Enfermería (Cruz Roja)</c:v>
                </c:pt>
                <c:pt idx="45">
                  <c:v>Grado en Enfermería (2020) (FJD)</c:v>
                </c:pt>
                <c:pt idx="46">
                  <c:v>Grado en Enfermería (2020) (Cruz Roja)</c:v>
                </c:pt>
                <c:pt idx="47">
                  <c:v>Grado en Enfermería (2020)</c:v>
                </c:pt>
                <c:pt idx="48">
                  <c:v>Grado en Enfermería</c:v>
                </c:pt>
                <c:pt idx="49">
                  <c:v>Grado en Economía y Finanzas</c:v>
                </c:pt>
                <c:pt idx="50">
                  <c:v>Grado en Economía (Modalidad bilingüe)</c:v>
                </c:pt>
                <c:pt idx="51">
                  <c:v>Grado en Economía (2018)</c:v>
                </c:pt>
                <c:pt idx="52">
                  <c:v>Grado en Derecho y en Ciencia Política y Administración Pública (2019)</c:v>
                </c:pt>
                <c:pt idx="53">
                  <c:v>Grado en Derecho y en Administración y Dirección de Empresas (2019)</c:v>
                </c:pt>
                <c:pt idx="54">
                  <c:v>Grado en Derecho (2016)</c:v>
                </c:pt>
                <c:pt idx="55">
                  <c:v>Grado en Ciencias y Lenguas de la Antigüedad</c:v>
                </c:pt>
                <c:pt idx="56">
                  <c:v>Grado en Ciencias de la Actividad Física y del Deporte</c:v>
                </c:pt>
                <c:pt idx="57">
                  <c:v>Grado en Ciencias Ambientales y en Geografía y Ordenación del Territorio</c:v>
                </c:pt>
                <c:pt idx="58">
                  <c:v>Grado en Ciencias Ambientales</c:v>
                </c:pt>
                <c:pt idx="59">
                  <c:v>Grado en Ciencias (UAB/UAM/UC3M)</c:v>
                </c:pt>
                <c:pt idx="60">
                  <c:v>Grado en Ciencia y Tecnología de los Alimentos</c:v>
                </c:pt>
                <c:pt idx="61">
                  <c:v>Grado en Ciencia Política y Administración Pública</c:v>
                </c:pt>
                <c:pt idx="62">
                  <c:v>Grado en Ciencia e Ingeniería de Datos</c:v>
                </c:pt>
                <c:pt idx="63">
                  <c:v>Grado en Bioquímica</c:v>
                </c:pt>
                <c:pt idx="64">
                  <c:v>Grado en Biología</c:v>
                </c:pt>
                <c:pt idx="65">
                  <c:v>Grado en Arqueología</c:v>
                </c:pt>
                <c:pt idx="66">
                  <c:v>Grado en Antropología Social y Cultural (2021)</c:v>
                </c:pt>
                <c:pt idx="67">
                  <c:v>Grado en Antropología Social y Cultural</c:v>
                </c:pt>
                <c:pt idx="68">
                  <c:v>Grado en Análisis de Datos en la Empresa</c:v>
                </c:pt>
                <c:pt idx="69">
                  <c:v>Grado en Administración y Dirección de Empresas (2018)</c:v>
                </c:pt>
                <c:pt idx="70">
                  <c:v>Grado conjunto (UPF/UAM/UC3M/UAB)Filosofía, Política y Economía</c:v>
                </c:pt>
              </c:strCache>
            </c:strRef>
          </c:cat>
          <c:val>
            <c:numRef>
              <c:f>'GRÁF. SAT. GRADOS'!$E$276:$E$346</c:f>
              <c:numCache>
                <c:formatCode>0.00</c:formatCode>
                <c:ptCount val="71"/>
                <c:pt idx="0">
                  <c:v>3.95</c:v>
                </c:pt>
                <c:pt idx="1">
                  <c:v>4.1111111111111107</c:v>
                </c:pt>
                <c:pt idx="2">
                  <c:v>3.9795918367346941</c:v>
                </c:pt>
                <c:pt idx="3">
                  <c:v>4.4400000000000004</c:v>
                </c:pt>
                <c:pt idx="4">
                  <c:v>3.7568093385214008</c:v>
                </c:pt>
                <c:pt idx="5">
                  <c:v>4.2458908612754769</c:v>
                </c:pt>
                <c:pt idx="6">
                  <c:v>4.1594202898550723</c:v>
                </c:pt>
                <c:pt idx="7">
                  <c:v>3.9606299212598426</c:v>
                </c:pt>
                <c:pt idx="8">
                  <c:v>3.727064220183486</c:v>
                </c:pt>
                <c:pt idx="9">
                  <c:v>3.7866108786610879</c:v>
                </c:pt>
                <c:pt idx="10">
                  <c:v>4.0023752969121142</c:v>
                </c:pt>
                <c:pt idx="11">
                  <c:v>3.8293515358361776</c:v>
                </c:pt>
                <c:pt idx="12">
                  <c:v>3.9630818619582664</c:v>
                </c:pt>
                <c:pt idx="13">
                  <c:v>3.7142857142857144</c:v>
                </c:pt>
                <c:pt idx="14">
                  <c:v>3.8916876574307304</c:v>
                </c:pt>
                <c:pt idx="15">
                  <c:v>3.9836065573770494</c:v>
                </c:pt>
                <c:pt idx="17">
                  <c:v>3.5765765765765765</c:v>
                </c:pt>
                <c:pt idx="18">
                  <c:v>3.8702865761689291</c:v>
                </c:pt>
                <c:pt idx="20">
                  <c:v>3.7023809523809526</c:v>
                </c:pt>
                <c:pt idx="21">
                  <c:v>3.5714285714285716</c:v>
                </c:pt>
                <c:pt idx="22">
                  <c:v>3.4924242424242422</c:v>
                </c:pt>
                <c:pt idx="23">
                  <c:v>3.3582089552238807</c:v>
                </c:pt>
                <c:pt idx="24">
                  <c:v>3.5762711864406778</c:v>
                </c:pt>
                <c:pt idx="25">
                  <c:v>4.2643979057591626</c:v>
                </c:pt>
                <c:pt idx="26">
                  <c:v>3.7904761904761903</c:v>
                </c:pt>
                <c:pt idx="27">
                  <c:v>4.0324232081911262</c:v>
                </c:pt>
                <c:pt idx="28">
                  <c:v>3.7680525164113785</c:v>
                </c:pt>
                <c:pt idx="29">
                  <c:v>3.4705882352941178</c:v>
                </c:pt>
                <c:pt idx="30">
                  <c:v>4.1560693641618496</c:v>
                </c:pt>
                <c:pt idx="31">
                  <c:v>3.9043478260869566</c:v>
                </c:pt>
                <c:pt idx="32">
                  <c:v>4.2857142857142856</c:v>
                </c:pt>
                <c:pt idx="33">
                  <c:v>3.5795148247978439</c:v>
                </c:pt>
                <c:pt idx="34">
                  <c:v>3.7727272727272729</c:v>
                </c:pt>
                <c:pt idx="35">
                  <c:v>3.9276595744680849</c:v>
                </c:pt>
                <c:pt idx="36">
                  <c:v>3.7676348547717842</c:v>
                </c:pt>
                <c:pt idx="37">
                  <c:v>4.3086419753086416</c:v>
                </c:pt>
                <c:pt idx="38">
                  <c:v>4.2088353413654618</c:v>
                </c:pt>
                <c:pt idx="39">
                  <c:v>4.002433090024331</c:v>
                </c:pt>
                <c:pt idx="40">
                  <c:v>3.870967741935484</c:v>
                </c:pt>
                <c:pt idx="41">
                  <c:v>3.6666666666666665</c:v>
                </c:pt>
                <c:pt idx="42">
                  <c:v>4.333333333333333</c:v>
                </c:pt>
                <c:pt idx="43">
                  <c:v>5</c:v>
                </c:pt>
                <c:pt idx="44">
                  <c:v>3.6461538461538461</c:v>
                </c:pt>
                <c:pt idx="45">
                  <c:v>4.0771767810026383</c:v>
                </c:pt>
                <c:pt idx="46">
                  <c:v>4.1661721068249262</c:v>
                </c:pt>
                <c:pt idx="47">
                  <c:v>3.9392898052691869</c:v>
                </c:pt>
                <c:pt idx="48">
                  <c:v>4.666666666666667</c:v>
                </c:pt>
                <c:pt idx="49">
                  <c:v>4.0786026200873362</c:v>
                </c:pt>
                <c:pt idx="50">
                  <c:v>4.3488372093023253</c:v>
                </c:pt>
                <c:pt idx="51">
                  <c:v>3.9357080799304951</c:v>
                </c:pt>
                <c:pt idx="52">
                  <c:v>3.7851739788199699</c:v>
                </c:pt>
                <c:pt idx="53">
                  <c:v>3.8844660194174758</c:v>
                </c:pt>
                <c:pt idx="54">
                  <c:v>3.9283018867924526</c:v>
                </c:pt>
                <c:pt idx="55">
                  <c:v>4.0123456790123457</c:v>
                </c:pt>
                <c:pt idx="56">
                  <c:v>3.8684210526315788</c:v>
                </c:pt>
                <c:pt idx="57">
                  <c:v>4.0456621004566209</c:v>
                </c:pt>
                <c:pt idx="58">
                  <c:v>3.9083044982698962</c:v>
                </c:pt>
                <c:pt idx="59">
                  <c:v>3.9344262295081966</c:v>
                </c:pt>
                <c:pt idx="60">
                  <c:v>3.9812206572769955</c:v>
                </c:pt>
                <c:pt idx="61">
                  <c:v>3.7853881278538815</c:v>
                </c:pt>
                <c:pt idx="62">
                  <c:v>3.2142857142857144</c:v>
                </c:pt>
                <c:pt idx="63">
                  <c:v>4.1640759930915374</c:v>
                </c:pt>
                <c:pt idx="64">
                  <c:v>3.8097281831187408</c:v>
                </c:pt>
                <c:pt idx="65">
                  <c:v>4.0776699029126213</c:v>
                </c:pt>
                <c:pt idx="66">
                  <c:v>4.145539906103286</c:v>
                </c:pt>
                <c:pt idx="67">
                  <c:v>3.9402985074626864</c:v>
                </c:pt>
                <c:pt idx="68">
                  <c:v>4.0068027210884356</c:v>
                </c:pt>
                <c:pt idx="69">
                  <c:v>3.9470314318975555</c:v>
                </c:pt>
                <c:pt idx="70">
                  <c:v>3.4761904761904763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CC-45A9-9D5B-94FBEEB4AC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372728"/>
        <c:axId val="199375080"/>
        <c:axId val="0"/>
      </c:bar3DChart>
      <c:catAx>
        <c:axId val="199372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99375080"/>
        <c:crosses val="autoZero"/>
        <c:auto val="1"/>
        <c:lblAlgn val="ctr"/>
        <c:lblOffset val="100"/>
        <c:noMultiLvlLbl val="0"/>
      </c:catAx>
      <c:valAx>
        <c:axId val="199375080"/>
        <c:scaling>
          <c:orientation val="minMax"/>
          <c:max val="5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199372728"/>
        <c:crosses val="autoZero"/>
        <c:crossBetween val="between"/>
        <c:minorUnit val="2.0000000000000011E-2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Ciencias</a:t>
            </a:r>
            <a:endParaRPr lang="es-ES" sz="1600"/>
          </a:p>
        </c:rich>
      </c:tx>
      <c:layout>
        <c:manualLayout>
          <c:xMode val="edge"/>
          <c:yMode val="edge"/>
          <c:x val="9.3214679526006268E-3"/>
          <c:y val="1.515156979423387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917345754898316"/>
          <c:y val="6.9797884225776097E-2"/>
          <c:w val="0.46939796355243207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40F-4EB1-8ADB-8147FD28E73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40F-4EB1-8ADB-8147FD28E734}"/>
              </c:ext>
            </c:extLst>
          </c:dPt>
          <c:dPt>
            <c:idx val="16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440F-4EB1-8ADB-8147FD28E734}"/>
              </c:ext>
            </c:extLst>
          </c:dPt>
          <c:dPt>
            <c:idx val="1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440F-4EB1-8ADB-8147FD28E73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(máster)'!$B$156:$B$172</c:f>
              <c:strCache>
                <c:ptCount val="17"/>
                <c:pt idx="0">
                  <c:v>Biología</c:v>
                </c:pt>
                <c:pt idx="1">
                  <c:v>Biología Molecular</c:v>
                </c:pt>
                <c:pt idx="2">
                  <c:v>Ecología</c:v>
                </c:pt>
                <c:pt idx="3">
                  <c:v>Física Aplicada</c:v>
                </c:pt>
                <c:pt idx="4">
                  <c:v>Física de la Materia Condensada</c:v>
                </c:pt>
                <c:pt idx="5">
                  <c:v>Física de Materiales</c:v>
                </c:pt>
                <c:pt idx="6">
                  <c:v>Física Teórica</c:v>
                </c:pt>
                <c:pt idx="7">
                  <c:v>Física Teórica de la Materia Condensada</c:v>
                </c:pt>
                <c:pt idx="8">
                  <c:v>Geología y Geoquímica</c:v>
                </c:pt>
                <c:pt idx="9">
                  <c:v>Ingeniería Química</c:v>
                </c:pt>
                <c:pt idx="10">
                  <c:v>Matemáticas</c:v>
                </c:pt>
                <c:pt idx="11">
                  <c:v>Química Agrícola y Bromatología</c:v>
                </c:pt>
                <c:pt idx="12">
                  <c:v>Química Analítica y Análisis Instrumental</c:v>
                </c:pt>
                <c:pt idx="13">
                  <c:v>Química Física Aplicada</c:v>
                </c:pt>
                <c:pt idx="14">
                  <c:v>Química Inorgánica</c:v>
                </c:pt>
                <c:pt idx="15">
                  <c:v>Química Orgánica</c:v>
                </c:pt>
                <c:pt idx="16">
                  <c:v>UAM</c:v>
                </c:pt>
              </c:strCache>
            </c:strRef>
          </c:cat>
          <c:val>
            <c:numRef>
              <c:f>'GRÁF. SAT. DPT (máster)'!$C$156:$C$172</c:f>
              <c:numCache>
                <c:formatCode>0.00</c:formatCode>
                <c:ptCount val="17"/>
                <c:pt idx="0">
                  <c:v>4.1818181818181817</c:v>
                </c:pt>
                <c:pt idx="1">
                  <c:v>4.441860465116279</c:v>
                </c:pt>
                <c:pt idx="2">
                  <c:v>4.1094890510948909</c:v>
                </c:pt>
                <c:pt idx="3">
                  <c:v>3.9</c:v>
                </c:pt>
                <c:pt idx="4">
                  <c:v>3.7142857142857144</c:v>
                </c:pt>
                <c:pt idx="5">
                  <c:v>4.1578947368421053</c:v>
                </c:pt>
                <c:pt idx="6">
                  <c:v>4.0714285714285712</c:v>
                </c:pt>
                <c:pt idx="7">
                  <c:v>3.9</c:v>
                </c:pt>
                <c:pt idx="8">
                  <c:v>4.5555555555555554</c:v>
                </c:pt>
                <c:pt idx="9">
                  <c:v>4.7857142857142856</c:v>
                </c:pt>
                <c:pt idx="10">
                  <c:v>4.4444444444444446</c:v>
                </c:pt>
                <c:pt idx="12">
                  <c:v>4</c:v>
                </c:pt>
                <c:pt idx="13">
                  <c:v>4.3272727272727272</c:v>
                </c:pt>
                <c:pt idx="14">
                  <c:v>3.1666666666666665</c:v>
                </c:pt>
                <c:pt idx="15">
                  <c:v>4.2461538461538462</c:v>
                </c:pt>
                <c:pt idx="16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0F-4EB1-8ADB-8147FD28E7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19352"/>
        <c:axId val="388616608"/>
        <c:axId val="0"/>
      </c:bar3DChart>
      <c:catAx>
        <c:axId val="388619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16608"/>
        <c:crosses val="autoZero"/>
        <c:auto val="1"/>
        <c:lblAlgn val="ctr"/>
        <c:lblOffset val="100"/>
        <c:noMultiLvlLbl val="0"/>
      </c:catAx>
      <c:valAx>
        <c:axId val="388616608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19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Profesorado</a:t>
            </a:r>
            <a:endParaRPr lang="es-ES" sz="1600"/>
          </a:p>
        </c:rich>
      </c:tx>
      <c:layout>
        <c:manualLayout>
          <c:xMode val="edge"/>
          <c:yMode val="edge"/>
          <c:x val="4.240570358468173E-2"/>
          <c:y val="1.526723772397829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3937272358607865"/>
          <c:y val="7.5376048845007523E-2"/>
          <c:w val="0.46997499744584309"/>
          <c:h val="0.9054422967979902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08B-428B-946E-A91A356C839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08B-428B-946E-A91A356C8397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208B-428B-946E-A91A356C839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(máster)'!$B$184:$B$191</c:f>
              <c:strCache>
                <c:ptCount val="8"/>
                <c:pt idx="0">
                  <c:v>Didácticas Específicas</c:v>
                </c:pt>
                <c:pt idx="1">
                  <c:v>Educación Artística, Plástica y Visual</c:v>
                </c:pt>
                <c:pt idx="2">
                  <c:v>Educación Física, Deporte y Motricidad Humana</c:v>
                </c:pt>
                <c:pt idx="3">
                  <c:v>Filologías y su didáctica</c:v>
                </c:pt>
                <c:pt idx="4">
                  <c:v>Música</c:v>
                </c:pt>
                <c:pt idx="5">
                  <c:v>Pedagogía</c:v>
                </c:pt>
                <c:pt idx="6">
                  <c:v>Psicología Evolutiva y de la Educación</c:v>
                </c:pt>
                <c:pt idx="7">
                  <c:v>UAM</c:v>
                </c:pt>
              </c:strCache>
            </c:strRef>
          </c:cat>
          <c:val>
            <c:numRef>
              <c:f>'GRÁF. SAT. DPT (máster)'!$C$184:$C$191</c:f>
              <c:numCache>
                <c:formatCode>0.00</c:formatCode>
                <c:ptCount val="8"/>
                <c:pt idx="0">
                  <c:v>3.9816272965879267</c:v>
                </c:pt>
                <c:pt idx="1">
                  <c:v>4.4285714285714288</c:v>
                </c:pt>
                <c:pt idx="2">
                  <c:v>3.4505494505494507</c:v>
                </c:pt>
                <c:pt idx="3">
                  <c:v>3.7920792079207919</c:v>
                </c:pt>
                <c:pt idx="4">
                  <c:v>3.4137931034482758</c:v>
                </c:pt>
                <c:pt idx="5">
                  <c:v>3.9683098591549295</c:v>
                </c:pt>
                <c:pt idx="6">
                  <c:v>4.0085470085470085</c:v>
                </c:pt>
                <c:pt idx="7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B-428B-946E-A91A356C83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22488"/>
        <c:axId val="388622880"/>
        <c:axId val="0"/>
      </c:bar3DChart>
      <c:catAx>
        <c:axId val="388622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22880"/>
        <c:crosses val="autoZero"/>
        <c:auto val="1"/>
        <c:lblAlgn val="ctr"/>
        <c:lblOffset val="100"/>
        <c:noMultiLvlLbl val="0"/>
      </c:catAx>
      <c:valAx>
        <c:axId val="38862288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22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Dpt EPS </a:t>
            </a:r>
            <a:endParaRPr lang="es-ES" sz="1600"/>
          </a:p>
        </c:rich>
      </c:tx>
      <c:layout>
        <c:manualLayout>
          <c:xMode val="edge"/>
          <c:yMode val="edge"/>
          <c:x val="2.1738080285976596E-2"/>
          <c:y val="3.603605307798499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508332930776642"/>
          <c:y val="0.17397327388915226"/>
          <c:w val="0.42548572147044672"/>
          <c:h val="0.82356250420938226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1-3990-4652-899C-F8D5DD52AA12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3-3990-4652-899C-F8D5DD52AA1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3990-4652-899C-F8D5DD52AA12}"/>
              </c:ext>
            </c:extLst>
          </c:dPt>
          <c:dLbls>
            <c:dLbl>
              <c:idx val="0"/>
              <c:layout>
                <c:manualLayout>
                  <c:x val="1.7429193899782161E-2"/>
                  <c:y val="-5.9259286910137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90-4652-899C-F8D5DD52AA12}"/>
                </c:ext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90-4652-899C-F8D5DD52AA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(máster)'!$B$193:$B$195</c:f>
              <c:strCache>
                <c:ptCount val="3"/>
                <c:pt idx="0">
                  <c:v>Ingeniería Informática</c:v>
                </c:pt>
                <c:pt idx="1">
                  <c:v>Tecnología electrónica y de las comunicaciones</c:v>
                </c:pt>
                <c:pt idx="2">
                  <c:v>UAM</c:v>
                </c:pt>
              </c:strCache>
            </c:strRef>
          </c:cat>
          <c:val>
            <c:numRef>
              <c:f>'GRÁF. SAT. DPT (máster)'!$C$193:$C$195</c:f>
              <c:numCache>
                <c:formatCode>0.00</c:formatCode>
                <c:ptCount val="3"/>
                <c:pt idx="0">
                  <c:v>4.2557077625570781</c:v>
                </c:pt>
                <c:pt idx="1">
                  <c:v>3.8620689655172415</c:v>
                </c:pt>
                <c:pt idx="2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90-4652-899C-F8D5DD52AA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17784"/>
        <c:axId val="388618176"/>
        <c:axId val="0"/>
      </c:bar3DChart>
      <c:catAx>
        <c:axId val="38861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18176"/>
        <c:crosses val="autoZero"/>
        <c:auto val="1"/>
        <c:lblAlgn val="ctr"/>
        <c:lblOffset val="100"/>
        <c:noMultiLvlLbl val="0"/>
      </c:catAx>
      <c:valAx>
        <c:axId val="38861817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17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Dpt Medicina </a:t>
            </a:r>
            <a:endParaRPr lang="es-ES" sz="1600"/>
          </a:p>
        </c:rich>
      </c:tx>
      <c:layout>
        <c:manualLayout>
          <c:xMode val="edge"/>
          <c:yMode val="edge"/>
          <c:x val="2.1738080285976596E-2"/>
          <c:y val="3.603605307798499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903531519637889"/>
          <c:y val="0.19808003646133654"/>
          <c:w val="0.44145378534270152"/>
          <c:h val="0.7886366492625133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61-40F1-BC81-2DD1728AF1A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61-40F1-BC81-2DD1728AF1A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661-40F1-BC81-2DD1728AF1A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661-40F1-BC81-2DD1728AF1A4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C661-40F1-BC81-2DD1728AF1A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DPT (máster)'!$B$174:$B$182</c:f>
              <c:strCache>
                <c:ptCount val="9"/>
                <c:pt idx="0">
                  <c:v>Anatomía, Histología y Neurociencia</c:v>
                </c:pt>
                <c:pt idx="1">
                  <c:v>Bioquímica</c:v>
                </c:pt>
                <c:pt idx="2">
                  <c:v>Enfermería</c:v>
                </c:pt>
                <c:pt idx="3">
                  <c:v>Farmacología y Terapéutica</c:v>
                </c:pt>
                <c:pt idx="4">
                  <c:v>Fisiología</c:v>
                </c:pt>
                <c:pt idx="5">
                  <c:v>Medicina</c:v>
                </c:pt>
                <c:pt idx="6">
                  <c:v>Medicina Preventiva y Salud Pública y Microbiología</c:v>
                </c:pt>
                <c:pt idx="7">
                  <c:v>Pediatría</c:v>
                </c:pt>
                <c:pt idx="8">
                  <c:v>UAM</c:v>
                </c:pt>
              </c:strCache>
            </c:strRef>
          </c:cat>
          <c:val>
            <c:numRef>
              <c:f>'GRÁF. SAT. DPT (máster)'!$C$174:$C$182</c:f>
              <c:numCache>
                <c:formatCode>0.00</c:formatCode>
                <c:ptCount val="9"/>
                <c:pt idx="1">
                  <c:v>4.2272727272727275</c:v>
                </c:pt>
                <c:pt idx="2">
                  <c:v>4.1428571428571432</c:v>
                </c:pt>
                <c:pt idx="3">
                  <c:v>4.3658536585365857</c:v>
                </c:pt>
                <c:pt idx="4">
                  <c:v>4.4814814814814818</c:v>
                </c:pt>
                <c:pt idx="5">
                  <c:v>4</c:v>
                </c:pt>
                <c:pt idx="6">
                  <c:v>4.32</c:v>
                </c:pt>
                <c:pt idx="7">
                  <c:v>5</c:v>
                </c:pt>
                <c:pt idx="8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61-40F1-BC81-2DD1728AF1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23664"/>
        <c:axId val="388616216"/>
        <c:axId val="0"/>
      </c:bar3DChart>
      <c:catAx>
        <c:axId val="388623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16216"/>
        <c:crosses val="autoZero"/>
        <c:auto val="1"/>
        <c:lblAlgn val="ctr"/>
        <c:lblOffset val="100"/>
        <c:noMultiLvlLbl val="0"/>
      </c:catAx>
      <c:valAx>
        <c:axId val="38861621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2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600"/>
              <a:t>Satisfacción</a:t>
            </a:r>
            <a:r>
              <a:rPr lang="es-ES" sz="1600" baseline="0"/>
              <a:t> Global Centros Adscritos </a:t>
            </a:r>
            <a:endParaRPr lang="es-ES" sz="1600"/>
          </a:p>
        </c:rich>
      </c:tx>
      <c:layout>
        <c:manualLayout>
          <c:xMode val="edge"/>
          <c:yMode val="edge"/>
          <c:x val="4.5690037248338353E-2"/>
          <c:y val="1.8478466529555544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080243307865701"/>
          <c:y val="0.17422907503261401"/>
          <c:w val="0.44170253199062282"/>
          <c:h val="0.8086548126469128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29A-46D2-A5B3-9AE9BD4A4F0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E29A-46D2-A5B3-9AE9BD4A4F09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E29A-46D2-A5B3-9AE9BD4A4F09}"/>
              </c:ext>
            </c:extLst>
          </c:dPt>
          <c:dLbls>
            <c:dLbl>
              <c:idx val="0"/>
              <c:layout>
                <c:manualLayout>
                  <c:x val="1.7429193899782161E-2"/>
                  <c:y val="-5.92592869101373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9A-46D2-A5B3-9AE9BD4A4F09}"/>
                </c:ext>
              </c:extLst>
            </c:dLbl>
            <c:dLbl>
              <c:idx val="1"/>
              <c:layout>
                <c:manualLayout>
                  <c:x val="1.7429193899782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A-46D2-A5B3-9AE9BD4A4F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'GRÁF. SAT. DPT (máster)'!$B$197:$B$199</c:f>
              <c:strCache>
                <c:ptCount val="3"/>
                <c:pt idx="0">
                  <c:v>ONCE</c:v>
                </c:pt>
                <c:pt idx="1">
                  <c:v>Enfermería (Jiménez Díaz)</c:v>
                </c:pt>
                <c:pt idx="2">
                  <c:v>UAM</c:v>
                </c:pt>
              </c:strCache>
            </c:strRef>
          </c:cat>
          <c:val>
            <c:numRef>
              <c:f>'GRÁF. SAT. DPT (máster)'!$C$197:$C$199</c:f>
              <c:numCache>
                <c:formatCode>0.00</c:formatCode>
                <c:ptCount val="3"/>
                <c:pt idx="0">
                  <c:v>4.6260869565217391</c:v>
                </c:pt>
                <c:pt idx="1">
                  <c:v>4.6428571428571432</c:v>
                </c:pt>
                <c:pt idx="2">
                  <c:v>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9A-46D2-A5B3-9AE9BD4A4F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8619744"/>
        <c:axId val="388622096"/>
        <c:axId val="0"/>
      </c:bar3DChart>
      <c:catAx>
        <c:axId val="388619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8622096"/>
        <c:crosses val="autoZero"/>
        <c:auto val="1"/>
        <c:lblAlgn val="ctr"/>
        <c:lblOffset val="100"/>
        <c:noMultiLvlLbl val="0"/>
      </c:catAx>
      <c:valAx>
        <c:axId val="38862209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861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20893430053527057"/>
          <c:y val="1.562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446499506711116"/>
          <c:y val="5.1623560317559762E-2"/>
          <c:w val="0.48187592236633747"/>
          <c:h val="0.9369461443314280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GRADOS'!$H$275</c:f>
              <c:strCache>
                <c:ptCount val="1"/>
                <c:pt idx="0">
                  <c:v>SATISFACCIÓN GLOBAL CON EL PLAN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E47-4A8A-8C36-2CB992F0BB6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E47-4A8A-8C36-2CB992F0BB6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E47-4A8A-8C36-2CB992F0BB6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E47-4A8A-8C36-2CB992F0BB6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E47-4A8A-8C36-2CB992F0BB62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E47-4A8A-8C36-2CB992F0BB62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E47-4A8A-8C36-2CB992F0BB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GRADOS'!$G$276:$G$346</c:f>
              <c:strCache>
                <c:ptCount val="71"/>
                <c:pt idx="0">
                  <c:v>UAM</c:v>
                </c:pt>
                <c:pt idx="1">
                  <c:v>Grado en Turismo (2018)</c:v>
                </c:pt>
                <c:pt idx="2">
                  <c:v>Grado en Traducción e interpretación (2019)</c:v>
                </c:pt>
                <c:pt idx="3">
                  <c:v>Grado en Traducción e interpretación</c:v>
                </c:pt>
                <c:pt idx="4">
                  <c:v>Grado en Química (2016)</c:v>
                </c:pt>
                <c:pt idx="5">
                  <c:v>Grado en Psicología (2013)</c:v>
                </c:pt>
                <c:pt idx="6">
                  <c:v>Grado en Nutrición Humana y Dietética y Ciencia y Tecnología de los Alimentos</c:v>
                </c:pt>
                <c:pt idx="7">
                  <c:v>Grado en Nutrición Humana y Dietética</c:v>
                </c:pt>
                <c:pt idx="8">
                  <c:v>Grado en Medicina (2014)</c:v>
                </c:pt>
                <c:pt idx="9">
                  <c:v>Grado en Matemáticas</c:v>
                </c:pt>
                <c:pt idx="10">
                  <c:v>Grado en Maestro en Educación Primaria</c:v>
                </c:pt>
                <c:pt idx="11">
                  <c:v>Grado en Maestro en Educación Infantil y en Maestro en Educación Primaria</c:v>
                </c:pt>
                <c:pt idx="12">
                  <c:v>Grado en Maestro en Educación Infantil</c:v>
                </c:pt>
                <c:pt idx="13">
                  <c:v>Grado en Lenguas modernas, cultura y comunicación</c:v>
                </c:pt>
                <c:pt idx="14">
                  <c:v>Grado en Ingeniería Química (2016)</c:v>
                </c:pt>
                <c:pt idx="15">
                  <c:v>Grado en Ingeniería Informática y Matemáticas (2022)</c:v>
                </c:pt>
                <c:pt idx="16">
                  <c:v>Grado en Ingeniería Informática y Matemáticas (2019)</c:v>
                </c:pt>
                <c:pt idx="17">
                  <c:v>Grado en Ingeniería Informática (Modalidad Bilingüe 2022)</c:v>
                </c:pt>
                <c:pt idx="18">
                  <c:v>Grado en Ingeniería Informática (2022)</c:v>
                </c:pt>
                <c:pt idx="19">
                  <c:v>Grado en Ingeniería Informática</c:v>
                </c:pt>
                <c:pt idx="20">
                  <c:v>Grado en Ingeniería de Tecnologías y Servicios de Telecomunicación (2021)</c:v>
                </c:pt>
                <c:pt idx="21">
                  <c:v>Grado en Ingeniería Biomédica</c:v>
                </c:pt>
                <c:pt idx="22">
                  <c:v>Grado en Historia y Ciencias de la Música y Tecnología Musical</c:v>
                </c:pt>
                <c:pt idx="23">
                  <c:v>Grado en Historia del Arte y en Estudios Clásicos y de la Antigüedad</c:v>
                </c:pt>
                <c:pt idx="24">
                  <c:v>Grado en Historia del Arte y en Ciencias y Lenguas de la Antigüedad</c:v>
                </c:pt>
                <c:pt idx="25">
                  <c:v>Grado en Historia del Arte</c:v>
                </c:pt>
                <c:pt idx="26">
                  <c:v>Grado en Historia (2022)</c:v>
                </c:pt>
                <c:pt idx="27">
                  <c:v>Grado en Historia (2014)</c:v>
                </c:pt>
                <c:pt idx="28">
                  <c:v>Grado en Gestión Aeronáutica (2021) (Acredita B2)</c:v>
                </c:pt>
                <c:pt idx="29">
                  <c:v>Grado en Gestión Aeronáutica (2021)</c:v>
                </c:pt>
                <c:pt idx="30">
                  <c:v>Grado en Gestión Aeronáutica</c:v>
                </c:pt>
                <c:pt idx="31">
                  <c:v>Grado en Geografía y Ordenación del Territorio</c:v>
                </c:pt>
                <c:pt idx="32">
                  <c:v>Grado en Fisioterapia (2020)</c:v>
                </c:pt>
                <c:pt idx="33">
                  <c:v>Grado en Fisioterapia</c:v>
                </c:pt>
                <c:pt idx="34">
                  <c:v>Grado en Física</c:v>
                </c:pt>
                <c:pt idx="35">
                  <c:v>Grado en Filosofía e Historia y Ciencias de la Música y Tecnología Musical</c:v>
                </c:pt>
                <c:pt idx="36">
                  <c:v>Grado en Filosofía</c:v>
                </c:pt>
                <c:pt idx="37">
                  <c:v>Grado en Estudios Internacionales (2022)</c:v>
                </c:pt>
                <c:pt idx="38">
                  <c:v>Grado en Estudios Internacionales</c:v>
                </c:pt>
                <c:pt idx="39">
                  <c:v>Grado en Estudios Ingleses</c:v>
                </c:pt>
                <c:pt idx="40">
                  <c:v>Grado en Estudios Hispánicos: lengua española y sus literaturas</c:v>
                </c:pt>
                <c:pt idx="41">
                  <c:v>Grado en estudios de Asia y África: Árabe, Chino y Japonés (2020)</c:v>
                </c:pt>
                <c:pt idx="42">
                  <c:v>Grado en estudios de Asia y África: Árabe, Chino y Japonés</c:v>
                </c:pt>
                <c:pt idx="43">
                  <c:v>Grado en Estudios Clásicos y de la Antigüedad</c:v>
                </c:pt>
                <c:pt idx="44">
                  <c:v>Grado en Enfermería (Cruz Roja)</c:v>
                </c:pt>
                <c:pt idx="45">
                  <c:v>Grado en Enfermería (2020) (FJD)</c:v>
                </c:pt>
                <c:pt idx="46">
                  <c:v>Grado en Enfermería (2020) (Cruz Roja)</c:v>
                </c:pt>
                <c:pt idx="47">
                  <c:v>Grado en Enfermería (2020)</c:v>
                </c:pt>
                <c:pt idx="48">
                  <c:v>Grado en Enfermería</c:v>
                </c:pt>
                <c:pt idx="49">
                  <c:v>Grado en Economía y Finanzas</c:v>
                </c:pt>
                <c:pt idx="50">
                  <c:v>Grado en Economía (Modalidad bilingüe)</c:v>
                </c:pt>
                <c:pt idx="51">
                  <c:v>Grado en Economía (2018)</c:v>
                </c:pt>
                <c:pt idx="52">
                  <c:v>Grado en Derecho y en Ciencia Política y Administración Pública (2019)</c:v>
                </c:pt>
                <c:pt idx="53">
                  <c:v>Grado en Derecho y en Administración y Dirección de Empresas (2019)</c:v>
                </c:pt>
                <c:pt idx="54">
                  <c:v>Grado en Derecho (2016)</c:v>
                </c:pt>
                <c:pt idx="55">
                  <c:v>Grado en Ciencias y Lenguas de la Antigüedad</c:v>
                </c:pt>
                <c:pt idx="56">
                  <c:v>Grado en Ciencias de la Actividad Física y del Deporte</c:v>
                </c:pt>
                <c:pt idx="57">
                  <c:v>Grado en Ciencias Ambientales y en Geografía y Ordenación del Territorio</c:v>
                </c:pt>
                <c:pt idx="58">
                  <c:v>Grado en Ciencias Ambientales</c:v>
                </c:pt>
                <c:pt idx="59">
                  <c:v>Grado en Ciencias (UAB/UAM/UC3M)</c:v>
                </c:pt>
                <c:pt idx="60">
                  <c:v>Grado en Ciencia y Tecnología de los Alimentos</c:v>
                </c:pt>
                <c:pt idx="61">
                  <c:v>Grado en Ciencia Política y Administración Pública</c:v>
                </c:pt>
                <c:pt idx="62">
                  <c:v>Grado en Ciencia e Ingeniería de Datos</c:v>
                </c:pt>
                <c:pt idx="63">
                  <c:v>Grado en Bioquímica</c:v>
                </c:pt>
                <c:pt idx="64">
                  <c:v>Grado en Biología</c:v>
                </c:pt>
                <c:pt idx="65">
                  <c:v>Grado en Arqueología</c:v>
                </c:pt>
                <c:pt idx="66">
                  <c:v>Grado en Antropología Social y Cultural (2021)</c:v>
                </c:pt>
                <c:pt idx="67">
                  <c:v>Grado en Antropología Social y Cultural</c:v>
                </c:pt>
                <c:pt idx="68">
                  <c:v>Grado en Análisis de Datos en la Empresa</c:v>
                </c:pt>
                <c:pt idx="69">
                  <c:v>Grado en Administración y Dirección de Empresas (2018)</c:v>
                </c:pt>
                <c:pt idx="70">
                  <c:v>Grado conjunto (UPF/UAM/UC3M/UAB)Filosofía, Política y Economía</c:v>
                </c:pt>
              </c:strCache>
            </c:strRef>
          </c:cat>
          <c:val>
            <c:numRef>
              <c:f>'GRÁF. SAT. GRADOS'!$H$276:$H$346</c:f>
              <c:numCache>
                <c:formatCode>0.00</c:formatCode>
                <c:ptCount val="71"/>
                <c:pt idx="0">
                  <c:v>3.78</c:v>
                </c:pt>
                <c:pt idx="1">
                  <c:v>3.9487179487179489</c:v>
                </c:pt>
                <c:pt idx="2">
                  <c:v>3.3333333333333335</c:v>
                </c:pt>
                <c:pt idx="4">
                  <c:v>3.8222222222222224</c:v>
                </c:pt>
                <c:pt idx="5">
                  <c:v>4.3030303030303028</c:v>
                </c:pt>
                <c:pt idx="7">
                  <c:v>3.8</c:v>
                </c:pt>
                <c:pt idx="8">
                  <c:v>3.75</c:v>
                </c:pt>
                <c:pt idx="9">
                  <c:v>4.2424242424242422</c:v>
                </c:pt>
                <c:pt idx="10">
                  <c:v>3.8983050847457625</c:v>
                </c:pt>
                <c:pt idx="11">
                  <c:v>3.7560975609756095</c:v>
                </c:pt>
                <c:pt idx="12">
                  <c:v>3.8837209302325579</c:v>
                </c:pt>
                <c:pt idx="13">
                  <c:v>3.7735849056603774</c:v>
                </c:pt>
                <c:pt idx="14">
                  <c:v>3.6923076923076925</c:v>
                </c:pt>
                <c:pt idx="15">
                  <c:v>3</c:v>
                </c:pt>
                <c:pt idx="17">
                  <c:v>4.0999999999999996</c:v>
                </c:pt>
                <c:pt idx="18">
                  <c:v>3.7045454545454546</c:v>
                </c:pt>
                <c:pt idx="20">
                  <c:v>3.5</c:v>
                </c:pt>
                <c:pt idx="21">
                  <c:v>4.25</c:v>
                </c:pt>
                <c:pt idx="22">
                  <c:v>3</c:v>
                </c:pt>
                <c:pt idx="23">
                  <c:v>3.8888888888888888</c:v>
                </c:pt>
                <c:pt idx="24">
                  <c:v>3.3333333333333335</c:v>
                </c:pt>
                <c:pt idx="25">
                  <c:v>3.6</c:v>
                </c:pt>
                <c:pt idx="26">
                  <c:v>3.4230769230769229</c:v>
                </c:pt>
                <c:pt idx="27">
                  <c:v>3.4310344827586206</c:v>
                </c:pt>
                <c:pt idx="28">
                  <c:v>3.7727272727272729</c:v>
                </c:pt>
                <c:pt idx="29">
                  <c:v>3.8181818181818183</c:v>
                </c:pt>
                <c:pt idx="31">
                  <c:v>3.8888888888888888</c:v>
                </c:pt>
                <c:pt idx="32">
                  <c:v>4.1578947368421053</c:v>
                </c:pt>
                <c:pt idx="34">
                  <c:v>3.3333333333333335</c:v>
                </c:pt>
                <c:pt idx="36">
                  <c:v>3.6363636363636362</c:v>
                </c:pt>
                <c:pt idx="37">
                  <c:v>3</c:v>
                </c:pt>
                <c:pt idx="39">
                  <c:v>3.6585365853658538</c:v>
                </c:pt>
                <c:pt idx="40">
                  <c:v>3.7096774193548385</c:v>
                </c:pt>
                <c:pt idx="41">
                  <c:v>3.3846153846153846</c:v>
                </c:pt>
                <c:pt idx="42">
                  <c:v>1.6666666666666667</c:v>
                </c:pt>
                <c:pt idx="45">
                  <c:v>4.3250000000000002</c:v>
                </c:pt>
                <c:pt idx="46">
                  <c:v>4.333333333333333</c:v>
                </c:pt>
                <c:pt idx="47">
                  <c:v>4</c:v>
                </c:pt>
                <c:pt idx="49">
                  <c:v>3.6896551724137931</c:v>
                </c:pt>
                <c:pt idx="50">
                  <c:v>3.8571428571428572</c:v>
                </c:pt>
                <c:pt idx="51">
                  <c:v>3.5287356321839081</c:v>
                </c:pt>
                <c:pt idx="52">
                  <c:v>3.901639344262295</c:v>
                </c:pt>
                <c:pt idx="53">
                  <c:v>3.8823529411764706</c:v>
                </c:pt>
                <c:pt idx="54">
                  <c:v>3.9428571428571431</c:v>
                </c:pt>
                <c:pt idx="55">
                  <c:v>2.1666666666666665</c:v>
                </c:pt>
                <c:pt idx="56">
                  <c:v>3.34</c:v>
                </c:pt>
                <c:pt idx="57">
                  <c:v>3.7647058823529411</c:v>
                </c:pt>
                <c:pt idx="58">
                  <c:v>3.7659574468085109</c:v>
                </c:pt>
                <c:pt idx="60">
                  <c:v>4</c:v>
                </c:pt>
                <c:pt idx="61">
                  <c:v>3.875</c:v>
                </c:pt>
                <c:pt idx="63">
                  <c:v>4.0714285714285712</c:v>
                </c:pt>
                <c:pt idx="64">
                  <c:v>3.9012345679012346</c:v>
                </c:pt>
                <c:pt idx="66">
                  <c:v>3.9629629629629628</c:v>
                </c:pt>
                <c:pt idx="67">
                  <c:v>3.4615384615384617</c:v>
                </c:pt>
                <c:pt idx="68">
                  <c:v>4.0999999999999996</c:v>
                </c:pt>
                <c:pt idx="69">
                  <c:v>3.9166666666666665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47-4A8A-8C36-2CB992F0BB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9375472"/>
        <c:axId val="199376256"/>
        <c:axId val="0"/>
      </c:bar3DChart>
      <c:catAx>
        <c:axId val="19937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99376256"/>
        <c:crosses val="autoZero"/>
        <c:auto val="1"/>
        <c:lblAlgn val="ctr"/>
        <c:lblOffset val="100"/>
        <c:noMultiLvlLbl val="0"/>
      </c:catAx>
      <c:valAx>
        <c:axId val="199376256"/>
        <c:scaling>
          <c:orientation val="minMax"/>
          <c:max val="5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19937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306066528918591"/>
          <c:y val="1.7142428676102377E-2"/>
          <c:w val="0.46939796355243202"/>
          <c:h val="0.97366013152551267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MÁSTER'!$B$314</c:f>
              <c:strCache>
                <c:ptCount val="1"/>
                <c:pt idx="0">
                  <c:v>SATISFACCIÓN GLOBAL CON LOS DOCENTES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709-A7E1-CD02C67C54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7B2-4709-A7E1-CD02C67C542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7B2-4709-A7E1-CD02C67C542C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B2-4709-A7E1-CD02C67C542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B2-4709-A7E1-CD02C67C542C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7B2-4709-A7E1-CD02C67C542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7B2-4709-A7E1-CD02C67C542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7B2-4709-A7E1-CD02C67C542C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7B2-4709-A7E1-CD02C67C542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7B2-4709-A7E1-CD02C67C542C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7B2-4709-A7E1-CD02C67C542C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7B2-4709-A7E1-CD02C67C542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7B2-4709-A7E1-CD02C67C542C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7B2-4709-A7E1-CD02C67C542C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7B2-4709-A7E1-CD02C67C542C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7B2-4709-A7E1-CD02C67C542C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7B2-4709-A7E1-CD02C67C542C}"/>
              </c:ext>
            </c:extLst>
          </c:dPt>
          <c:dPt>
            <c:idx val="6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7B2-4709-A7E1-CD02C67C54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MÁSTER'!$A$315:$A$404</c:f>
              <c:strCache>
                <c:ptCount val="90"/>
                <c:pt idx="0">
                  <c:v>UAM</c:v>
                </c:pt>
                <c:pt idx="1">
                  <c:v>Máster Universitario en Intervención Psicosocial y Comunitaria</c:v>
                </c:pt>
                <c:pt idx="2">
                  <c:v>Máster Universitario en Estudios Literarios y Culturales Británicos y de los Países de Habla Inglesa. Literatura, Cultura, Comunicación y Traducción.</c:v>
                </c:pt>
                <c:pt idx="3">
                  <c:v>Máster Métodos Formales Ingeniería Informática</c:v>
                </c:pt>
                <c:pt idx="4">
                  <c:v>Máster en Tratamiento de Imágenes y Visión Artificial Europeo</c:v>
                </c:pt>
                <c:pt idx="5">
                  <c:v>Máster en Traducción Audiovisual y Localización</c:v>
                </c:pt>
                <c:pt idx="6">
                  <c:v>Máster en Tecnologías de la Información y Comunicación en Educación y Formación</c:v>
                </c:pt>
                <c:pt idx="7">
                  <c:v>Máster en Relaciones Internacionales y Estudios Africanos (2018)</c:v>
                </c:pt>
                <c:pt idx="8">
                  <c:v>Máster en Química Orgánica (2019)</c:v>
                </c:pt>
                <c:pt idx="9">
                  <c:v>Máster en Química Aplicada (2016)</c:v>
                </c:pt>
                <c:pt idx="10">
                  <c:v>Máster en Psicología General Sanitaria (2017)</c:v>
                </c:pt>
                <c:pt idx="11">
                  <c:v>Máster en Psicología de la Educación</c:v>
                </c:pt>
                <c:pt idx="12">
                  <c:v>Máster en Pensamiento Español e Iberoamericano</c:v>
                </c:pt>
                <c:pt idx="13">
                  <c:v>Máster en Nuevos Alimentos</c:v>
                </c:pt>
                <c:pt idx="14">
                  <c:v>Máster en Microbiología</c:v>
                </c:pt>
                <c:pt idx="15">
                  <c:v>Máster en Metodología de las Ciencias del Comportamiento y de la Salud</c:v>
                </c:pt>
                <c:pt idx="16">
                  <c:v>Máster en Materiales Avanzados, Nanotecnología y Fotónica</c:v>
                </c:pt>
                <c:pt idx="17">
                  <c:v>Máster en Matemáticas y Aplicaciones (2016)</c:v>
                </c:pt>
                <c:pt idx="18">
                  <c:v>Máster en Literaturas Hispánicas: Arte, Historia y Sociedad</c:v>
                </c:pt>
                <c:pt idx="19">
                  <c:v>Máster en Lingüística Aplicada al Inglés</c:v>
                </c:pt>
                <c:pt idx="20">
                  <c:v>Máster en Lengua Española. Investigación y Prácticas Profesionales (2010)</c:v>
                </c:pt>
                <c:pt idx="21">
                  <c:v>Máster en Investigación Jurídica</c:v>
                </c:pt>
                <c:pt idx="22">
                  <c:v>Máster en Investigación Farmacológica (2018)</c:v>
                </c:pt>
                <c:pt idx="23">
                  <c:v>Máster en Investigación e Innovación en Inteligencia Computacional y Sistemas Interactivos</c:v>
                </c:pt>
                <c:pt idx="24">
                  <c:v>Máster en Innovación en Didácticas Específicas</c:v>
                </c:pt>
                <c:pt idx="25">
                  <c:v>Máster en Ingeniería Informática</c:v>
                </c:pt>
                <c:pt idx="26">
                  <c:v>Máster en Ingeniería de Telecomunicación</c:v>
                </c:pt>
                <c:pt idx="27">
                  <c:v>Máster en Historia y Ciencias de la Antigüedad (2010)</c:v>
                </c:pt>
                <c:pt idx="28">
                  <c:v>Máster en Historia Moderna: "Monarquía de España" Ss XVI-XVIII</c:v>
                </c:pt>
                <c:pt idx="29">
                  <c:v>Máster en Historia del Arte de la Edad Moderna: Tradición Clásica y Mundo Globalizado</c:v>
                </c:pt>
                <c:pt idx="30">
                  <c:v>Máster en Historia del Arte Contemporáneo y Cultura Visual (2010)</c:v>
                </c:pt>
                <c:pt idx="31">
                  <c:v>Máster en Historia Contemporánea</c:v>
                </c:pt>
                <c:pt idx="32">
                  <c:v>Máster en Gestión Residuos y Aguas Residuales para la Recuperación de Recursos</c:v>
                </c:pt>
                <c:pt idx="33">
                  <c:v>Máster en Genética y Biología Celular</c:v>
                </c:pt>
                <c:pt idx="34">
                  <c:v>Máster en Formación de Profesorado en Educación Secundaria Obligatoria y Bachillerato. Orientación Educativa (2013)</c:v>
                </c:pt>
                <c:pt idx="35">
                  <c:v>Máster en Formación de Profesorado en Educación Secundaria Obligatoria y Bachillerato. Música</c:v>
                </c:pt>
                <c:pt idx="36">
                  <c:v>Máster en Formación de Profesorado en Educación Secundaria Obligatoria y Bachillerato. Matemáticas</c:v>
                </c:pt>
                <c:pt idx="37">
                  <c:v>Máster en Formación de Profesorado en Educación Secundaria Obligatoria y Bachillerato. Lengua Castellana y Literatura</c:v>
                </c:pt>
                <c:pt idx="38">
                  <c:v>Máster en Formación de Profesorado en Educación Secundaria Obligatoria y Bachillerato. Inglés</c:v>
                </c:pt>
                <c:pt idx="39">
                  <c:v>Máster en Formación de Profesorado en Educación Secundaria Obligatoria y Bachillerato. Griego y Latín</c:v>
                </c:pt>
                <c:pt idx="40">
                  <c:v>Máster en Formación de Profesorado en Educación Secundaria Obligatoria y Bachillerato. Geografía e Historia</c:v>
                </c:pt>
                <c:pt idx="41">
                  <c:v>Máster en Formación de Profesorado en Educación Secundaria Obligatoria y Bachillerato. Francés</c:v>
                </c:pt>
                <c:pt idx="42">
                  <c:v>Máster en Formación de Profesorado en Educación Secundaria Obligatoria y Bachillerato. Física y Química</c:v>
                </c:pt>
                <c:pt idx="43">
                  <c:v>Máster en Formación de Profesorado en Educación Secundaria Obligatoria y Bachillerato. Filosofía</c:v>
                </c:pt>
                <c:pt idx="44">
                  <c:v>Máster en Formación de Profesorado en Educación Secundaria Obligatoria y Bachillerato. Educación Física</c:v>
                </c:pt>
                <c:pt idx="45">
                  <c:v>Máster en Formación de Profesorado en Educación Secundaria Obligatoria y Bachillerato. Dibujo</c:v>
                </c:pt>
                <c:pt idx="46">
                  <c:v>Máster en Formación de Profesorado en Educación Secundaria Obligatoria y Bachillerato. Biología y Geología</c:v>
                </c:pt>
                <c:pt idx="47">
                  <c:v>Máster en Formación de Profesorado en Educación Secundaria Obligatoria y Bachillerato. Administración de Empresas y Economía</c:v>
                </c:pt>
                <c:pt idx="48">
                  <c:v>Máster en Fisioterapia Respiratoria y Cardiaca</c:v>
                </c:pt>
                <c:pt idx="49">
                  <c:v>Máster en Fisioterapia del Sistema Musculoesquelético</c:v>
                </c:pt>
                <c:pt idx="50">
                  <c:v>Máster en Física Teórica (2020)</c:v>
                </c:pt>
                <c:pt idx="51">
                  <c:v>Máster en Física de la Materia Condensada y de los Sistemas Biológicos</c:v>
                </c:pt>
                <c:pt idx="52">
                  <c:v>Máster en Filosofía de la Historia: Democracia y Orden Mundial (2010)</c:v>
                </c:pt>
                <c:pt idx="53">
                  <c:v>Máster en Estudios Internacionales Francófonos</c:v>
                </c:pt>
                <c:pt idx="54">
                  <c:v>Máster en Estudios Interdisciplinares de Género</c:v>
                </c:pt>
                <c:pt idx="55">
                  <c:v>Máster en Estudios Clásicos</c:v>
                </c:pt>
                <c:pt idx="56">
                  <c:v>Máster en Estudios Artísticos, Literarios y de la Cultura (2021)</c:v>
                </c:pt>
                <c:pt idx="57">
                  <c:v>Máster en Estudios Árabes e Islámicos Contemporáneos (2010)</c:v>
                </c:pt>
                <c:pt idx="58">
                  <c:v>Máster en Epidemiología</c:v>
                </c:pt>
                <c:pt idx="59">
                  <c:v>Máster en Energías y Combustibles para el Futuro (2021)</c:v>
                </c:pt>
                <c:pt idx="60">
                  <c:v>Máster en El Mundo Ibérico Medieval: Hispania, al-Andalus y Sefarad</c:v>
                </c:pt>
                <c:pt idx="61">
                  <c:v>Máster en Educación para la Justicia Social</c:v>
                </c:pt>
                <c:pt idx="62">
                  <c:v>Máster en Ecología (2009)</c:v>
                </c:pt>
                <c:pt idx="63">
                  <c:v>Máster en Dirección de Recursos Humanos (2010)</c:v>
                </c:pt>
                <c:pt idx="64">
                  <c:v>Máster en Dirección de Marketing</c:v>
                </c:pt>
                <c:pt idx="65">
                  <c:v>Máster en Desarrollo Económico y Políticas Públicas (2015)</c:v>
                </c:pt>
                <c:pt idx="66">
                  <c:v>Máster en Democracia y Gobierno (2018)</c:v>
                </c:pt>
                <c:pt idx="67">
                  <c:v>Máster en Cuidados Avanzados del Paciente en Anestesia, Reanimación y Tratamiento del Dolor</c:v>
                </c:pt>
                <c:pt idx="68">
                  <c:v>Máster en Crítica y Argumentación Filosófica</c:v>
                </c:pt>
                <c:pt idx="69">
                  <c:v>Máster en Contabilidad, Auditoría y sus efectos en los Mercados de Capitales</c:v>
                </c:pt>
                <c:pt idx="70">
                  <c:v>Máster en Ciencias de la Actividad Física y del Deporte</c:v>
                </c:pt>
                <c:pt idx="71">
                  <c:v>Máster en Ciencia de Datos</c:v>
                </c:pt>
                <c:pt idx="72">
                  <c:v>Máster en Calidad y Mejora de la Educación (2018)</c:v>
                </c:pt>
                <c:pt idx="73">
                  <c:v>Máster en Biotecnología (2015)</c:v>
                </c:pt>
                <c:pt idx="74">
                  <c:v>Máster en Biomoléculas y Dinámica Celular</c:v>
                </c:pt>
                <c:pt idx="75">
                  <c:v>Máster en Biomedicina Molecular (2021)</c:v>
                </c:pt>
                <c:pt idx="76">
                  <c:v>Máster en Bioinformática y Biología Computacional</c:v>
                </c:pt>
                <c:pt idx="77">
                  <c:v>Máster en Biodiversidad (2022)</c:v>
                </c:pt>
                <c:pt idx="78">
                  <c:v>Máster en Atención a la Diversidad en Centros Bilingües de Educación Infantil y Primaria</c:v>
                </c:pt>
                <c:pt idx="79">
                  <c:v>Máster en Arteterapia y Educación Artística para la Inclusión Social (2022)</c:v>
                </c:pt>
                <c:pt idx="80">
                  <c:v>Máster en Arqueología y Patrimonio</c:v>
                </c:pt>
                <c:pt idx="81">
                  <c:v>Máster en Aprendizaje Profundo para el Tratamiento de Señales de Audio y Video/Deep Learning for Audio and Video Signal Processing</c:v>
                </c:pt>
                <c:pt idx="82">
                  <c:v>Máster en Antropología Física: Evolución y Biodiversidad Humanas (2014)</c:v>
                </c:pt>
                <c:pt idx="83">
                  <c:v>Máster en Antropología de Orientación Pública (2010)</c:v>
                </c:pt>
                <c:pt idx="84">
                  <c:v>Máster en Análisis Económico Cuantitativo</c:v>
                </c:pt>
                <c:pt idx="85">
                  <c:v>Máster en Administración de Empresas(MBA)</c:v>
                </c:pt>
                <c:pt idx="86">
                  <c:v>Máster en Actividades Físicas y Deportivas para la Inclusión Social de Personas con Discapacidad</c:v>
                </c:pt>
                <c:pt idx="87">
                  <c:v>Máster en Acceso a la Profesión de Abogado (2017)</c:v>
                </c:pt>
                <c:pt idx="88">
                  <c:v>Doble Máster en Formación de Profesorado de Educación Secundaria Obligatoria y Bachillerato (Especialidad en Francés) y Estudios Internacionales Francófonos</c:v>
                </c:pt>
                <c:pt idx="89">
                  <c:v>Doble Máster en Acceso a la Profesión de Abogado e Investigación Jurídica</c:v>
                </c:pt>
              </c:strCache>
            </c:strRef>
          </c:cat>
          <c:val>
            <c:numRef>
              <c:f>'GRÁF. SAT. MÁSTER'!$B$315:$B$404</c:f>
              <c:numCache>
                <c:formatCode>0.00</c:formatCode>
                <c:ptCount val="90"/>
                <c:pt idx="0">
                  <c:v>4.21</c:v>
                </c:pt>
                <c:pt idx="1">
                  <c:v>3.88</c:v>
                </c:pt>
                <c:pt idx="2">
                  <c:v>4.5584415584415581</c:v>
                </c:pt>
                <c:pt idx="4">
                  <c:v>5</c:v>
                </c:pt>
                <c:pt idx="5">
                  <c:v>3.75</c:v>
                </c:pt>
                <c:pt idx="6">
                  <c:v>4.6231884057971016</c:v>
                </c:pt>
                <c:pt idx="7">
                  <c:v>4.5128205128205128</c:v>
                </c:pt>
                <c:pt idx="8">
                  <c:v>4.2461538461538462</c:v>
                </c:pt>
                <c:pt idx="9">
                  <c:v>3.9285714285714284</c:v>
                </c:pt>
                <c:pt idx="10">
                  <c:v>4.4817813765182191</c:v>
                </c:pt>
                <c:pt idx="11">
                  <c:v>4.3139534883720927</c:v>
                </c:pt>
                <c:pt idx="12">
                  <c:v>4.9402985074626864</c:v>
                </c:pt>
                <c:pt idx="13">
                  <c:v>4.3777777777777782</c:v>
                </c:pt>
                <c:pt idx="14">
                  <c:v>4.3125</c:v>
                </c:pt>
                <c:pt idx="15">
                  <c:v>4.2166666666666668</c:v>
                </c:pt>
                <c:pt idx="16">
                  <c:v>3.9333333333333331</c:v>
                </c:pt>
                <c:pt idx="17">
                  <c:v>4.3478260869565215</c:v>
                </c:pt>
                <c:pt idx="18">
                  <c:v>4.6124999999999998</c:v>
                </c:pt>
                <c:pt idx="19">
                  <c:v>4.6956521739130439</c:v>
                </c:pt>
                <c:pt idx="20">
                  <c:v>4.1621621621621623</c:v>
                </c:pt>
                <c:pt idx="22">
                  <c:v>4.4117647058823533</c:v>
                </c:pt>
                <c:pt idx="23">
                  <c:v>4.8181818181818183</c:v>
                </c:pt>
                <c:pt idx="24">
                  <c:v>3.9024390243902438</c:v>
                </c:pt>
                <c:pt idx="25">
                  <c:v>4.5882352941176467</c:v>
                </c:pt>
                <c:pt idx="26">
                  <c:v>3.6696428571428572</c:v>
                </c:pt>
                <c:pt idx="28">
                  <c:v>4.333333333333333</c:v>
                </c:pt>
                <c:pt idx="29">
                  <c:v>4.6060606060606064</c:v>
                </c:pt>
                <c:pt idx="30">
                  <c:v>4.7857142857142856</c:v>
                </c:pt>
                <c:pt idx="31">
                  <c:v>4.931034482758621</c:v>
                </c:pt>
                <c:pt idx="32">
                  <c:v>4.7714285714285714</c:v>
                </c:pt>
                <c:pt idx="33">
                  <c:v>4.125</c:v>
                </c:pt>
                <c:pt idx="34">
                  <c:v>3.9750000000000001</c:v>
                </c:pt>
                <c:pt idx="35">
                  <c:v>3.4137931034482758</c:v>
                </c:pt>
                <c:pt idx="36">
                  <c:v>4.833333333333333</c:v>
                </c:pt>
                <c:pt idx="37">
                  <c:v>3.8148148148148149</c:v>
                </c:pt>
                <c:pt idx="38">
                  <c:v>3.8928571428571428</c:v>
                </c:pt>
                <c:pt idx="39">
                  <c:v>4.833333333333333</c:v>
                </c:pt>
                <c:pt idx="40">
                  <c:v>3.6595744680851063</c:v>
                </c:pt>
                <c:pt idx="41">
                  <c:v>3.9473684210526314</c:v>
                </c:pt>
                <c:pt idx="42">
                  <c:v>4.333333333333333</c:v>
                </c:pt>
                <c:pt idx="43">
                  <c:v>4.5454545454545459</c:v>
                </c:pt>
                <c:pt idx="44">
                  <c:v>3.6388888888888888</c:v>
                </c:pt>
                <c:pt idx="45">
                  <c:v>3.880281690140845</c:v>
                </c:pt>
                <c:pt idx="46">
                  <c:v>3.9066666666666667</c:v>
                </c:pt>
                <c:pt idx="47">
                  <c:v>3.6923076923076925</c:v>
                </c:pt>
                <c:pt idx="48">
                  <c:v>4.700854700854701</c:v>
                </c:pt>
                <c:pt idx="49">
                  <c:v>3.7647058823529411</c:v>
                </c:pt>
                <c:pt idx="50">
                  <c:v>4.0714285714285712</c:v>
                </c:pt>
                <c:pt idx="51">
                  <c:v>3.8260869565217392</c:v>
                </c:pt>
                <c:pt idx="52">
                  <c:v>4.666666666666667</c:v>
                </c:pt>
                <c:pt idx="54">
                  <c:v>3.9523809523809526</c:v>
                </c:pt>
                <c:pt idx="56">
                  <c:v>3.8461538461538463</c:v>
                </c:pt>
                <c:pt idx="58">
                  <c:v>4.3673469387755102</c:v>
                </c:pt>
                <c:pt idx="59">
                  <c:v>4.166666666666667</c:v>
                </c:pt>
                <c:pt idx="60">
                  <c:v>4.3</c:v>
                </c:pt>
                <c:pt idx="61">
                  <c:v>3.6867469879518073</c:v>
                </c:pt>
                <c:pt idx="62">
                  <c:v>4.083333333333333</c:v>
                </c:pt>
                <c:pt idx="63">
                  <c:v>3.3636363636363638</c:v>
                </c:pt>
                <c:pt idx="64">
                  <c:v>4.0903614457831328</c:v>
                </c:pt>
                <c:pt idx="65">
                  <c:v>4.423868312757202</c:v>
                </c:pt>
                <c:pt idx="66">
                  <c:v>4.1333333333333337</c:v>
                </c:pt>
                <c:pt idx="67">
                  <c:v>4.5942028985507246</c:v>
                </c:pt>
                <c:pt idx="68">
                  <c:v>4.4814814814814818</c:v>
                </c:pt>
                <c:pt idx="69">
                  <c:v>4.1490196078431376</c:v>
                </c:pt>
                <c:pt idx="70">
                  <c:v>3.6956521739130435</c:v>
                </c:pt>
                <c:pt idx="71">
                  <c:v>4.2898550724637685</c:v>
                </c:pt>
                <c:pt idx="72">
                  <c:v>3.9342105263157894</c:v>
                </c:pt>
                <c:pt idx="73">
                  <c:v>4.741935483870968</c:v>
                </c:pt>
                <c:pt idx="74">
                  <c:v>4.4545454545454541</c:v>
                </c:pt>
                <c:pt idx="75">
                  <c:v>4.5</c:v>
                </c:pt>
                <c:pt idx="76">
                  <c:v>4.0810810810810807</c:v>
                </c:pt>
                <c:pt idx="77">
                  <c:v>4.2611940298507465</c:v>
                </c:pt>
                <c:pt idx="78">
                  <c:v>4.0140845070422539</c:v>
                </c:pt>
                <c:pt idx="79">
                  <c:v>4.5652173913043477</c:v>
                </c:pt>
                <c:pt idx="80">
                  <c:v>4.833333333333333</c:v>
                </c:pt>
                <c:pt idx="81">
                  <c:v>3.6206896551724137</c:v>
                </c:pt>
                <c:pt idx="82">
                  <c:v>4</c:v>
                </c:pt>
                <c:pt idx="83">
                  <c:v>4.833333333333333</c:v>
                </c:pt>
                <c:pt idx="84">
                  <c:v>4.05</c:v>
                </c:pt>
                <c:pt idx="85">
                  <c:v>4.1682027649769582</c:v>
                </c:pt>
                <c:pt idx="86">
                  <c:v>3.3495934959349594</c:v>
                </c:pt>
                <c:pt idx="87">
                  <c:v>3.915492957746479</c:v>
                </c:pt>
                <c:pt idx="88">
                  <c:v>4.5</c:v>
                </c:pt>
                <c:pt idx="89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B2-4709-A7E1-CD02C67C54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2624"/>
        <c:axId val="387014976"/>
        <c:axId val="0"/>
      </c:bar3DChart>
      <c:catAx>
        <c:axId val="3870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4976"/>
        <c:crosses val="autoZero"/>
        <c:auto val="1"/>
        <c:lblAlgn val="ctr"/>
        <c:lblOffset val="100"/>
        <c:noMultiLvlLbl val="0"/>
      </c:catAx>
      <c:valAx>
        <c:axId val="387014976"/>
        <c:scaling>
          <c:orientation val="minMax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38701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8446499506711138"/>
          <c:y val="1.0414824445468252E-2"/>
          <c:w val="0.49127441999799504"/>
          <c:h val="0.9790418297220776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MÁSTER'!$E$314</c:f>
              <c:strCache>
                <c:ptCount val="1"/>
                <c:pt idx="0">
                  <c:v>SATISFACCIÓN GLOBAL CON LAS ASIGNATURAS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214-43EA-AF99-AB894A46E3E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214-43EA-AF99-AB894A46E3E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214-43EA-AF99-AB894A46E3E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214-43EA-AF99-AB894A46E3E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214-43EA-AF99-AB894A46E3E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214-43EA-AF99-AB894A46E3E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214-43EA-AF99-AB894A46E3E7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214-43EA-AF99-AB894A46E3E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214-43EA-AF99-AB894A46E3E7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214-43EA-AF99-AB894A46E3E7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214-43EA-AF99-AB894A46E3E7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214-43EA-AF99-AB894A46E3E7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214-43EA-AF99-AB894A46E3E7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214-43EA-AF99-AB894A46E3E7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214-43EA-AF99-AB894A46E3E7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214-43EA-AF99-AB894A46E3E7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214-43EA-AF99-AB894A46E3E7}"/>
              </c:ext>
            </c:extLst>
          </c:dPt>
          <c:dPt>
            <c:idx val="6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214-43EA-AF99-AB894A46E3E7}"/>
              </c:ext>
            </c:extLst>
          </c:dPt>
          <c:dPt>
            <c:idx val="7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214-43EA-AF99-AB894A46E3E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MÁSTER'!$D$315:$D$405</c:f>
              <c:strCache>
                <c:ptCount val="91"/>
                <c:pt idx="0">
                  <c:v>UAM</c:v>
                </c:pt>
                <c:pt idx="1">
                  <c:v>Máster Universitario en Intervención Psicosocial y Comunitaria</c:v>
                </c:pt>
                <c:pt idx="2">
                  <c:v>Máster Universitario en Estudios Literarios y Culturales Británicos y de los Países de Habla Inglesa. Literatura, Cultura, Comunicación y Traducción.</c:v>
                </c:pt>
                <c:pt idx="3">
                  <c:v>Máster Métodos Formales Ingeniería Informática</c:v>
                </c:pt>
                <c:pt idx="4">
                  <c:v>Máster en Tratamiento de Imágenes y Visión Artificial Europeo</c:v>
                </c:pt>
                <c:pt idx="5">
                  <c:v>Máster en Traducción Audiovisual y Localización</c:v>
                </c:pt>
                <c:pt idx="6">
                  <c:v>Máster en Tecnologías de la Información y Comunicación en Educación y Formación</c:v>
                </c:pt>
                <c:pt idx="7">
                  <c:v>Máster en Relaciones Internacionales y Estudios Africanos (2018)</c:v>
                </c:pt>
                <c:pt idx="8">
                  <c:v>Máster en Química Orgánica (2019)</c:v>
                </c:pt>
                <c:pt idx="9">
                  <c:v>Máster en Química Aplicada (2016)</c:v>
                </c:pt>
                <c:pt idx="10">
                  <c:v>Máster en Psicología General Sanitaria (2017)</c:v>
                </c:pt>
                <c:pt idx="11">
                  <c:v>Máster en Psicología de la Educación</c:v>
                </c:pt>
                <c:pt idx="12">
                  <c:v>Máster en Planificación y Desarrollo Territorial Sostenible</c:v>
                </c:pt>
                <c:pt idx="13">
                  <c:v>Máster en Pensamiento Español e Iberoamericano</c:v>
                </c:pt>
                <c:pt idx="14">
                  <c:v>Máster en Nuevos Alimentos</c:v>
                </c:pt>
                <c:pt idx="15">
                  <c:v>Máster en Microbiología</c:v>
                </c:pt>
                <c:pt idx="16">
                  <c:v>Máster en Metodología de las Ciencias del Comportamiento y de la Salud</c:v>
                </c:pt>
                <c:pt idx="17">
                  <c:v>Máster en Materiales Avanzados, Nanotecnología y Fotónica</c:v>
                </c:pt>
                <c:pt idx="18">
                  <c:v>Máster en Matemáticas y Aplicaciones (2016)</c:v>
                </c:pt>
                <c:pt idx="19">
                  <c:v>Máster en Literaturas Hispánicas: Arte, Historia y Sociedad</c:v>
                </c:pt>
                <c:pt idx="20">
                  <c:v>Máster en Lingüística Aplicada al Inglés</c:v>
                </c:pt>
                <c:pt idx="21">
                  <c:v>Máster en Lengua Española. Investigación y Prácticas Profesionales (2010)</c:v>
                </c:pt>
                <c:pt idx="22">
                  <c:v>Máster en Investigación Jurídica</c:v>
                </c:pt>
                <c:pt idx="23">
                  <c:v>Máster en Investigación Farmacológica (2018)</c:v>
                </c:pt>
                <c:pt idx="24">
                  <c:v>Máster en Investigación e Innovación en Inteligencia Computacional y Sistemas Interactivos</c:v>
                </c:pt>
                <c:pt idx="25">
                  <c:v>Máster en Innovación en Didácticas Específicas</c:v>
                </c:pt>
                <c:pt idx="26">
                  <c:v>Máster en Ingeniería Informática</c:v>
                </c:pt>
                <c:pt idx="27">
                  <c:v>Máster en Ingeniería de Telecomunicación</c:v>
                </c:pt>
                <c:pt idx="28">
                  <c:v>Máster en Historia y Ciencias de la Antigüedad (2010)</c:v>
                </c:pt>
                <c:pt idx="29">
                  <c:v>Máster en Historia Moderna: "Monarquía de España" Ss XVI-XVIII</c:v>
                </c:pt>
                <c:pt idx="30">
                  <c:v>Máster en Historia del Arte de la Edad Moderna: Tradición Clásica y Mundo Globalizado</c:v>
                </c:pt>
                <c:pt idx="31">
                  <c:v>Máster en Historia del Arte Contemporáneo y Cultura Visual (2010)</c:v>
                </c:pt>
                <c:pt idx="32">
                  <c:v>Máster en Historia Contemporánea</c:v>
                </c:pt>
                <c:pt idx="33">
                  <c:v>Máster en Gestión Residuos y Aguas Residuales para la Recuperación de Recursos</c:v>
                </c:pt>
                <c:pt idx="34">
                  <c:v>Máster en Genética y Biología Celular</c:v>
                </c:pt>
                <c:pt idx="35">
                  <c:v>Máster en Formación de Profesorado en Educación Secundaria Obligatoria y Bachillerato. Orientación Educativa (2013)</c:v>
                </c:pt>
                <c:pt idx="36">
                  <c:v>Máster en Formación de Profesorado en Educación Secundaria Obligatoria y Bachillerato. Música</c:v>
                </c:pt>
                <c:pt idx="37">
                  <c:v>Máster en Formación de Profesorado en Educación Secundaria Obligatoria y Bachillerato. Matemáticas</c:v>
                </c:pt>
                <c:pt idx="38">
                  <c:v>Máster en Formación de Profesorado en Educación Secundaria Obligatoria y Bachillerato. Lengua Castellana y Literatura</c:v>
                </c:pt>
                <c:pt idx="39">
                  <c:v>Máster en Formación de Profesorado en Educación Secundaria Obligatoria y Bachillerato. Inglés</c:v>
                </c:pt>
                <c:pt idx="40">
                  <c:v>Máster en Formación de Profesorado en Educación Secundaria Obligatoria y Bachillerato. Griego y Latín</c:v>
                </c:pt>
                <c:pt idx="41">
                  <c:v>Máster en Formación de Profesorado en Educación Secundaria Obligatoria y Bachillerato. Geografía e Historia</c:v>
                </c:pt>
                <c:pt idx="42">
                  <c:v>Máster en Formación de Profesorado en Educación Secundaria Obligatoria y Bachillerato. Francés</c:v>
                </c:pt>
                <c:pt idx="43">
                  <c:v>Máster en Formación de Profesorado en Educación Secundaria Obligatoria y Bachillerato. Física y Química</c:v>
                </c:pt>
                <c:pt idx="44">
                  <c:v>Máster en Formación de Profesorado en Educación Secundaria Obligatoria y Bachillerato. Filosofía</c:v>
                </c:pt>
                <c:pt idx="45">
                  <c:v>Máster en Formación de Profesorado en Educación Secundaria Obligatoria y Bachillerato. Educación Física</c:v>
                </c:pt>
                <c:pt idx="46">
                  <c:v>Máster en Formación de Profesorado en Educación Secundaria Obligatoria y Bachillerato. Dibujo</c:v>
                </c:pt>
                <c:pt idx="47">
                  <c:v>Máster en Formación de Profesorado en Educación Secundaria Obligatoria y Bachillerato. Biología y Geología</c:v>
                </c:pt>
                <c:pt idx="48">
                  <c:v>Máster en Formación de Profesorado en Educación Secundaria Obligatoria y Bachillerato. Administración de Empresas y Economía</c:v>
                </c:pt>
                <c:pt idx="49">
                  <c:v>Máster en Fisioterapia Respiratoria y Cardiaca</c:v>
                </c:pt>
                <c:pt idx="50">
                  <c:v>Máster en Fisioterapia del Sistema Musculoesquelético</c:v>
                </c:pt>
                <c:pt idx="51">
                  <c:v>Máster en Física Teórica (2020)</c:v>
                </c:pt>
                <c:pt idx="52">
                  <c:v>Máster en Física de la Materia Condensada y de los Sistemas Biológicos</c:v>
                </c:pt>
                <c:pt idx="53">
                  <c:v>Máster en Filosofía de la Historia: Democracia y Orden Mundial (2010)</c:v>
                </c:pt>
                <c:pt idx="54">
                  <c:v>Máster en Estudios Internacionales Francófonos</c:v>
                </c:pt>
                <c:pt idx="55">
                  <c:v>Máster en Estudios Interdisciplinares de Género</c:v>
                </c:pt>
                <c:pt idx="56">
                  <c:v>Máster en Estudios Clásicos</c:v>
                </c:pt>
                <c:pt idx="57">
                  <c:v>Máster en Estudios Artísticos, Literarios y de la Cultura (2021)</c:v>
                </c:pt>
                <c:pt idx="58">
                  <c:v>Máster en Estudios Árabes e Islámicos Contemporáneos (2010)</c:v>
                </c:pt>
                <c:pt idx="59">
                  <c:v>Máster en Epidemiología</c:v>
                </c:pt>
                <c:pt idx="60">
                  <c:v>Máster en Energías y Combustibles para el Futuro (2021)</c:v>
                </c:pt>
                <c:pt idx="61">
                  <c:v>Máster en El Mundo Ibérico Medieval: Hispania, al-Andalus y Sefarad</c:v>
                </c:pt>
                <c:pt idx="62">
                  <c:v>Máster en Educación para la Justicia Social</c:v>
                </c:pt>
                <c:pt idx="63">
                  <c:v>Máster en Ecología (2009)</c:v>
                </c:pt>
                <c:pt idx="64">
                  <c:v>Máster en Dirección de Recursos Humanos (2010)</c:v>
                </c:pt>
                <c:pt idx="65">
                  <c:v>Máster en Dirección de Marketing</c:v>
                </c:pt>
                <c:pt idx="66">
                  <c:v>Máster en Desarrollo Económico y Políticas Públicas (2015)</c:v>
                </c:pt>
                <c:pt idx="67">
                  <c:v>Máster en Democracia y Gobierno (2018)</c:v>
                </c:pt>
                <c:pt idx="68">
                  <c:v>Máster en Cuidados Avanzados del Paciente en Anestesia, Reanimación y Tratamiento del Dolor</c:v>
                </c:pt>
                <c:pt idx="69">
                  <c:v>Máster en Crítica y Argumentación Filosófica</c:v>
                </c:pt>
                <c:pt idx="70">
                  <c:v>Máster en Contabilidad, Auditoría y sus efectos en los Mercados de Capitales</c:v>
                </c:pt>
                <c:pt idx="71">
                  <c:v>Máster en Ciencias de la Actividad Física y del Deporte</c:v>
                </c:pt>
                <c:pt idx="72">
                  <c:v>Máster en Ciencia de Datos</c:v>
                </c:pt>
                <c:pt idx="73">
                  <c:v>Máster en Calidad y Mejora de la Educación (2018)</c:v>
                </c:pt>
                <c:pt idx="74">
                  <c:v>Máster en Biotecnología (2015)</c:v>
                </c:pt>
                <c:pt idx="75">
                  <c:v>Máster en Biomoléculas y Dinámica Celular</c:v>
                </c:pt>
                <c:pt idx="76">
                  <c:v>Máster en Biomedicina Molecular (2021)</c:v>
                </c:pt>
                <c:pt idx="77">
                  <c:v>Máster en Bioinformática y Biología Computacional</c:v>
                </c:pt>
                <c:pt idx="78">
                  <c:v>Máster en Biodiversidad (2022)</c:v>
                </c:pt>
                <c:pt idx="79">
                  <c:v>Máster en Atención a la Diversidad en Centros Bilingües de Educación Infantil y Primaria</c:v>
                </c:pt>
                <c:pt idx="80">
                  <c:v>Máster en Arteterapia y Educación Artística para la Inclusión Social (2022)</c:v>
                </c:pt>
                <c:pt idx="81">
                  <c:v>Máster en Arqueología y Patrimonio</c:v>
                </c:pt>
                <c:pt idx="82">
                  <c:v>Máster en Aprendizaje Profundo para el Tratamiento de Señales de Audio y Video/Deep Learning for Audio and Video Signal Processing</c:v>
                </c:pt>
                <c:pt idx="83">
                  <c:v>Máster en Antropología Física: Evolución y Biodiversidad Humanas (2014)</c:v>
                </c:pt>
                <c:pt idx="84">
                  <c:v>Máster en Antropología de Orientación Pública (2010)</c:v>
                </c:pt>
                <c:pt idx="85">
                  <c:v>Máster en Análisis Económico Cuantitativo</c:v>
                </c:pt>
                <c:pt idx="86">
                  <c:v>Máster en Administración de Empresas(MBA)</c:v>
                </c:pt>
                <c:pt idx="87">
                  <c:v>Máster en Actividades Físicas y Deportivas para la Inclusión Social de Personas con Discapacidad</c:v>
                </c:pt>
                <c:pt idx="88">
                  <c:v>Máster en Acceso a la Profesión de Abogado (2017)</c:v>
                </c:pt>
                <c:pt idx="89">
                  <c:v>Doble Máster en Formación de Profesorado de Educación Secundaria Obligatoria y Bachillerato (Especialidad en Francés) y Estudios Internacionales Francófonos</c:v>
                </c:pt>
                <c:pt idx="90">
                  <c:v>Doble Máster en Acceso a la Profesión de Abogado e Investigación Jurídica</c:v>
                </c:pt>
              </c:strCache>
            </c:strRef>
          </c:cat>
          <c:val>
            <c:numRef>
              <c:f>'GRÁF. SAT. MÁSTER'!$E$315:$E$405</c:f>
              <c:numCache>
                <c:formatCode>0.00</c:formatCode>
                <c:ptCount val="91"/>
                <c:pt idx="0">
                  <c:v>4.04</c:v>
                </c:pt>
                <c:pt idx="1">
                  <c:v>3.6216216216216215</c:v>
                </c:pt>
                <c:pt idx="2">
                  <c:v>4.311827956989247</c:v>
                </c:pt>
                <c:pt idx="5">
                  <c:v>3.6538461538461537</c:v>
                </c:pt>
                <c:pt idx="6">
                  <c:v>4.4096385542168672</c:v>
                </c:pt>
                <c:pt idx="7">
                  <c:v>4.583333333333333</c:v>
                </c:pt>
                <c:pt idx="8">
                  <c:v>3.9069767441860463</c:v>
                </c:pt>
                <c:pt idx="9">
                  <c:v>3.7777777777777777</c:v>
                </c:pt>
                <c:pt idx="10">
                  <c:v>4.3442622950819674</c:v>
                </c:pt>
                <c:pt idx="11">
                  <c:v>4.3493975903614457</c:v>
                </c:pt>
                <c:pt idx="13">
                  <c:v>4.8619047619047615</c:v>
                </c:pt>
                <c:pt idx="14">
                  <c:v>3.8484848484848486</c:v>
                </c:pt>
                <c:pt idx="15">
                  <c:v>3.6363636363636362</c:v>
                </c:pt>
                <c:pt idx="16">
                  <c:v>4.6500000000000004</c:v>
                </c:pt>
                <c:pt idx="17">
                  <c:v>3.7647058823529411</c:v>
                </c:pt>
                <c:pt idx="18">
                  <c:v>3.8787878787878789</c:v>
                </c:pt>
                <c:pt idx="19">
                  <c:v>4.6891891891891895</c:v>
                </c:pt>
                <c:pt idx="20">
                  <c:v>4.3157894736842106</c:v>
                </c:pt>
                <c:pt idx="21">
                  <c:v>4.0169491525423728</c:v>
                </c:pt>
                <c:pt idx="23">
                  <c:v>4.0769230769230766</c:v>
                </c:pt>
                <c:pt idx="24">
                  <c:v>4.5</c:v>
                </c:pt>
                <c:pt idx="25">
                  <c:v>3.7477477477477477</c:v>
                </c:pt>
                <c:pt idx="26">
                  <c:v>4.5</c:v>
                </c:pt>
                <c:pt idx="27">
                  <c:v>3.3837209302325579</c:v>
                </c:pt>
                <c:pt idx="29">
                  <c:v>3.8333333333333335</c:v>
                </c:pt>
                <c:pt idx="30">
                  <c:v>4.6363636363636367</c:v>
                </c:pt>
                <c:pt idx="31">
                  <c:v>4.8125</c:v>
                </c:pt>
                <c:pt idx="32">
                  <c:v>4.5714285714285712</c:v>
                </c:pt>
                <c:pt idx="33">
                  <c:v>4.4054054054054053</c:v>
                </c:pt>
                <c:pt idx="34">
                  <c:v>3.1578947368421053</c:v>
                </c:pt>
                <c:pt idx="35">
                  <c:v>3.8695652173913042</c:v>
                </c:pt>
                <c:pt idx="36">
                  <c:v>3</c:v>
                </c:pt>
                <c:pt idx="37">
                  <c:v>4.4375</c:v>
                </c:pt>
                <c:pt idx="38">
                  <c:v>4.0999999999999996</c:v>
                </c:pt>
                <c:pt idx="39">
                  <c:v>2.9444444444444446</c:v>
                </c:pt>
                <c:pt idx="40">
                  <c:v>5</c:v>
                </c:pt>
                <c:pt idx="41">
                  <c:v>3.1111111111111112</c:v>
                </c:pt>
                <c:pt idx="42">
                  <c:v>4.0999999999999996</c:v>
                </c:pt>
                <c:pt idx="43">
                  <c:v>3.2857142857142856</c:v>
                </c:pt>
                <c:pt idx="44">
                  <c:v>4.5238095238095237</c:v>
                </c:pt>
                <c:pt idx="45">
                  <c:v>2.8461538461538463</c:v>
                </c:pt>
                <c:pt idx="46">
                  <c:v>3.6565656565656566</c:v>
                </c:pt>
                <c:pt idx="47">
                  <c:v>4.2608695652173916</c:v>
                </c:pt>
                <c:pt idx="48">
                  <c:v>3.2758620689655173</c:v>
                </c:pt>
                <c:pt idx="49">
                  <c:v>4.0493827160493829</c:v>
                </c:pt>
                <c:pt idx="50">
                  <c:v>3.4</c:v>
                </c:pt>
                <c:pt idx="51">
                  <c:v>3.9393939393939394</c:v>
                </c:pt>
                <c:pt idx="52">
                  <c:v>2.8947368421052633</c:v>
                </c:pt>
                <c:pt idx="53">
                  <c:v>4.2608695652173916</c:v>
                </c:pt>
                <c:pt idx="55">
                  <c:v>3.8448275862068964</c:v>
                </c:pt>
                <c:pt idx="57">
                  <c:v>3.875</c:v>
                </c:pt>
                <c:pt idx="58">
                  <c:v>3.7272727272727271</c:v>
                </c:pt>
                <c:pt idx="59">
                  <c:v>4.53125</c:v>
                </c:pt>
                <c:pt idx="60">
                  <c:v>2.8571428571428572</c:v>
                </c:pt>
                <c:pt idx="61">
                  <c:v>4.628571428571429</c:v>
                </c:pt>
                <c:pt idx="62">
                  <c:v>3.523076923076923</c:v>
                </c:pt>
                <c:pt idx="63">
                  <c:v>4.072916666666667</c:v>
                </c:pt>
                <c:pt idx="65">
                  <c:v>4.0245398773006134</c:v>
                </c:pt>
                <c:pt idx="66">
                  <c:v>4.3579545454545459</c:v>
                </c:pt>
                <c:pt idx="67">
                  <c:v>3.2727272727272729</c:v>
                </c:pt>
                <c:pt idx="68">
                  <c:v>3.8701298701298703</c:v>
                </c:pt>
                <c:pt idx="69">
                  <c:v>4.4074074074074074</c:v>
                </c:pt>
                <c:pt idx="70">
                  <c:v>4.1195652173913047</c:v>
                </c:pt>
                <c:pt idx="71">
                  <c:v>3.3333333333333335</c:v>
                </c:pt>
                <c:pt idx="72">
                  <c:v>4.0317460317460316</c:v>
                </c:pt>
                <c:pt idx="73">
                  <c:v>4.1621621621621623</c:v>
                </c:pt>
                <c:pt idx="74">
                  <c:v>4</c:v>
                </c:pt>
                <c:pt idx="75">
                  <c:v>3.8571428571428572</c:v>
                </c:pt>
                <c:pt idx="76">
                  <c:v>4.5714285714285712</c:v>
                </c:pt>
                <c:pt idx="77">
                  <c:v>3.7966101694915255</c:v>
                </c:pt>
                <c:pt idx="78">
                  <c:v>4.129032258064516</c:v>
                </c:pt>
                <c:pt idx="79">
                  <c:v>3.5217391304347827</c:v>
                </c:pt>
                <c:pt idx="80">
                  <c:v>4.6046511627906979</c:v>
                </c:pt>
                <c:pt idx="81">
                  <c:v>4.1818181818181817</c:v>
                </c:pt>
                <c:pt idx="82">
                  <c:v>3.4444444444444446</c:v>
                </c:pt>
                <c:pt idx="83">
                  <c:v>3.9361702127659575</c:v>
                </c:pt>
                <c:pt idx="84">
                  <c:v>4.8</c:v>
                </c:pt>
                <c:pt idx="85">
                  <c:v>3.6282051282051282</c:v>
                </c:pt>
                <c:pt idx="86">
                  <c:v>3.7790055248618786</c:v>
                </c:pt>
                <c:pt idx="87">
                  <c:v>3.3815789473684212</c:v>
                </c:pt>
                <c:pt idx="88">
                  <c:v>3.6530612244897958</c:v>
                </c:pt>
                <c:pt idx="89">
                  <c:v>3.5555555555555554</c:v>
                </c:pt>
                <c:pt idx="90">
                  <c:v>3.8571428571428572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214-43EA-AF99-AB894A46E3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09880"/>
        <c:axId val="387013016"/>
        <c:axId val="0"/>
      </c:bar3DChart>
      <c:catAx>
        <c:axId val="387009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3016"/>
        <c:crosses val="autoZero"/>
        <c:auto val="1"/>
        <c:lblAlgn val="ctr"/>
        <c:lblOffset val="100"/>
        <c:noMultiLvlLbl val="0"/>
      </c:catAx>
      <c:valAx>
        <c:axId val="387013016"/>
        <c:scaling>
          <c:orientation val="minMax"/>
          <c:max val="5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387009880"/>
        <c:crosses val="autoZero"/>
        <c:crossBetween val="between"/>
        <c:minorUnit val="2.0000000000000011E-2"/>
      </c:valAx>
    </c:plotArea>
    <c:plotVisOnly val="1"/>
    <c:dispBlanksAs val="gap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20694425510244055"/>
          <c:y val="5.6796797999788783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8446499506711155"/>
          <c:y val="1.4039156514989402E-2"/>
          <c:w val="0.48187592236633747"/>
          <c:h val="0.97804244540870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'GRÁF. SAT. MÁSTER'!$H$314</c:f>
              <c:strCache>
                <c:ptCount val="1"/>
                <c:pt idx="0">
                  <c:v>SATISFACCIÓN GLOBAL CON EL PLAN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663-464D-B873-882C792BCE5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663-464D-B873-882C792BCE5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663-464D-B873-882C792BCE5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663-464D-B873-882C792BCE5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663-464D-B873-882C792BCE5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663-464D-B873-882C792BCE5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663-464D-B873-882C792BCE5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663-464D-B873-882C792BCE5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663-464D-B873-882C792BCE5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663-464D-B873-882C792BCE5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663-464D-B873-882C792BCE5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663-464D-B873-882C792BCE5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663-464D-B873-882C792BCE5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663-464D-B873-882C792BCE5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663-464D-B873-882C792BCE5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663-464D-B873-882C792BCE5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663-464D-B873-882C792BCE5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663-464D-B873-882C792BCE5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663-464D-B873-882C792BCE5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663-464D-B873-882C792BCE5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663-464D-B873-882C792BCE52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663-464D-B873-882C792BCE5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663-464D-B873-882C792BCE5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663-464D-B873-882C792BCE52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663-464D-B873-882C792BCE52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663-464D-B873-882C792BCE5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663-464D-B873-882C792BCE52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663-464D-B873-882C792BCE52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5663-464D-B873-882C792BCE52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5663-464D-B873-882C792BCE5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5663-464D-B873-882C792BCE52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5663-464D-B873-882C792BCE5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5663-464D-B873-882C792BCE5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5663-464D-B873-882C792BCE52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5663-464D-B873-882C792BCE52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5663-464D-B873-882C792BCE5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5663-464D-B873-882C792BCE52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5663-464D-B873-882C792BCE52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5663-464D-B873-882C792BCE52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5663-464D-B873-882C792BCE52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5663-464D-B873-882C792BCE5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5663-464D-B873-882C792BCE52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5663-464D-B873-882C792BCE52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5663-464D-B873-882C792BCE5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5663-464D-B873-882C792BCE5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5663-464D-B873-882C792BCE52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5663-464D-B873-882C792BCE5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5663-464D-B873-882C792BCE5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5663-464D-B873-882C792BCE52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5663-464D-B873-882C792BCE52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5663-464D-B873-882C792BCE5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5663-464D-B873-882C792BCE52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5663-464D-B873-882C792BCE52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5663-464D-B873-882C792BCE5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5663-464D-B873-882C792BCE52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5663-464D-B873-882C792BCE5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5663-464D-B873-882C792BCE52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A-5663-464D-B873-882C792BCE52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5663-464D-B873-882C792BCE52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5663-464D-B873-882C792BCE52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D-5663-464D-B873-882C792BCE5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E-5663-464D-B873-882C792BCE5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F-5663-464D-B873-882C792BCE52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0-5663-464D-B873-882C792BCE52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1-5663-464D-B873-882C792BCE5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2-5663-464D-B873-882C792BCE52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3-5663-464D-B873-882C792BCE5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4-5663-464D-B873-882C792BCE52}"/>
              </c:ext>
            </c:extLst>
          </c:dPt>
          <c:dPt>
            <c:idx val="6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5-5663-464D-B873-882C792BCE52}"/>
              </c:ext>
            </c:extLst>
          </c:dPt>
          <c:dPt>
            <c:idx val="6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6-5663-464D-B873-882C792BCE5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'GRÁF. SAT. MÁSTER'!$G$315:$G$391</c:f>
              <c:strCache>
                <c:ptCount val="77"/>
                <c:pt idx="0">
                  <c:v>UAM</c:v>
                </c:pt>
                <c:pt idx="1">
                  <c:v>Máster Universitario en Intervención Psicosocial y Comunitaria</c:v>
                </c:pt>
                <c:pt idx="2">
                  <c:v>Máster Universitario en Estudios Literarios y Culturales Británicos y de los Países de Habla Inglesa. Literatura, Cultura, Comunicación y Traducción.</c:v>
                </c:pt>
                <c:pt idx="3">
                  <c:v>Máster en Tratamiento de Imágenes y Visión Artificial Europeo</c:v>
                </c:pt>
                <c:pt idx="4">
                  <c:v>Máster en Tecnologías de la Información y Comunicación en Educación y Formación</c:v>
                </c:pt>
                <c:pt idx="5">
                  <c:v>Máster en Relaciones Internacionales y Estudios Africanos (2018)</c:v>
                </c:pt>
                <c:pt idx="6">
                  <c:v>Máster en Química Aplicada (2016)</c:v>
                </c:pt>
                <c:pt idx="7">
                  <c:v>Máster en Psicología General Sanitaria (2017)</c:v>
                </c:pt>
                <c:pt idx="8">
                  <c:v>Máster en Psicología de la Educación</c:v>
                </c:pt>
                <c:pt idx="9">
                  <c:v>Máster en Pensamiento Español e Iberoamericano</c:v>
                </c:pt>
                <c:pt idx="10">
                  <c:v>Máster en Nuevos Alimentos</c:v>
                </c:pt>
                <c:pt idx="11">
                  <c:v>Máster en Metodología de las Ciencias del Comportamiento y de la Salud</c:v>
                </c:pt>
                <c:pt idx="12">
                  <c:v>Máster en Materiales Avanzados, Nanotecnología y Fotónica</c:v>
                </c:pt>
                <c:pt idx="13">
                  <c:v>Máster en Matemáticas y Aplicaciones (2016)</c:v>
                </c:pt>
                <c:pt idx="14">
                  <c:v>Máster en Literaturas Hispánicas: Arte, Historia y Sociedad</c:v>
                </c:pt>
                <c:pt idx="15">
                  <c:v>Máster en Lingüística Aplicada al Inglés</c:v>
                </c:pt>
                <c:pt idx="16">
                  <c:v>Máster en Lengua Española. Investigación y Prácticas Profesionales (2010)</c:v>
                </c:pt>
                <c:pt idx="17">
                  <c:v>Máster en Investigación e Innovación en Inteligencia Computacional y Sistemas Interactivos</c:v>
                </c:pt>
                <c:pt idx="18">
                  <c:v>Máster en Innovación en Didácticas Específicas</c:v>
                </c:pt>
                <c:pt idx="19">
                  <c:v>Máster en Ingeniería Informática</c:v>
                </c:pt>
                <c:pt idx="20">
                  <c:v>Máster en Ingeniería de Telecomunicación</c:v>
                </c:pt>
                <c:pt idx="21">
                  <c:v>Máster en Historia y Ciencias de la Antigüedad (2010)</c:v>
                </c:pt>
                <c:pt idx="22">
                  <c:v>Máster en Historia del Arte de la Edad Moderna: Tradición Clásica y Mundo Globalizado</c:v>
                </c:pt>
                <c:pt idx="23">
                  <c:v>Máster en Historia Contemporánea</c:v>
                </c:pt>
                <c:pt idx="24">
                  <c:v>Máster en Gestión Residuos y Aguas Residuales para la Recuperación de Recursos</c:v>
                </c:pt>
                <c:pt idx="25">
                  <c:v>Máster en Genética y Biología Celular</c:v>
                </c:pt>
                <c:pt idx="26">
                  <c:v>Máster en Formación de Profesorado en Educación Secundaria Obligatoria y Bachillerato. Orientación Educativa (2013)</c:v>
                </c:pt>
                <c:pt idx="27">
                  <c:v>Máster en Formación de Profesorado en Educación Secundaria Obligatoria y Bachillerato. Música</c:v>
                </c:pt>
                <c:pt idx="28">
                  <c:v>Máster en Formación de Profesorado en Educación Secundaria Obligatoria y Bachillerato. Matemáticas</c:v>
                </c:pt>
                <c:pt idx="29">
                  <c:v>Máster en Formación de Profesorado en Educación Secundaria Obligatoria y Bachillerato. Lengua Castellana y Literatura</c:v>
                </c:pt>
                <c:pt idx="30">
                  <c:v>Máster en Formación de Profesorado en Educación Secundaria Obligatoria y Bachillerato. Inglés</c:v>
                </c:pt>
                <c:pt idx="31">
                  <c:v>Máster en Formación de Profesorado en Educación Secundaria Obligatoria y Bachillerato. Griego y Latín</c:v>
                </c:pt>
                <c:pt idx="32">
                  <c:v>Máster en Formación de Profesorado en Educación Secundaria Obligatoria y Bachillerato. Geografía e Historia</c:v>
                </c:pt>
                <c:pt idx="33">
                  <c:v>Máster en Formación de Profesorado en Educación Secundaria Obligatoria y Bachillerato. Francés</c:v>
                </c:pt>
                <c:pt idx="34">
                  <c:v>Máster en Formación de Profesorado en Educación Secundaria Obligatoria y Bachillerato. Física y Química</c:v>
                </c:pt>
                <c:pt idx="35">
                  <c:v>Máster en Formación de Profesorado en Educación Secundaria Obligatoria y Bachillerato. Filosofía</c:v>
                </c:pt>
                <c:pt idx="36">
                  <c:v>Máster en Formación de Profesorado en Educación Secundaria Obligatoria y Bachillerato. Educación Física</c:v>
                </c:pt>
                <c:pt idx="37">
                  <c:v>Máster en Formación de Profesorado en Educación Secundaria Obligatoria y Bachillerato. Dibujo</c:v>
                </c:pt>
                <c:pt idx="38">
                  <c:v>Máster en Formación de Profesorado en Educación Secundaria Obligatoria y Bachillerato. Biología y Geología</c:v>
                </c:pt>
                <c:pt idx="39">
                  <c:v>Máster en Formación de Profesorado en Educación Secundaria Obligatoria y Bachillerato. Administración de Empresas y Economía</c:v>
                </c:pt>
                <c:pt idx="40">
                  <c:v>Máster en Fisioterapia Respiratoria y Cardiaca</c:v>
                </c:pt>
                <c:pt idx="41">
                  <c:v>Máster en Física Teórica (2020)</c:v>
                </c:pt>
                <c:pt idx="42">
                  <c:v>Máster en Física de la Materia Condensada y de los Sistemas Biológicos</c:v>
                </c:pt>
                <c:pt idx="43">
                  <c:v>Máster en Filosofía de la Historia: Democracia y Orden Mundial (2010)</c:v>
                </c:pt>
                <c:pt idx="44">
                  <c:v>Máster en Estudios Internacionales Francófonos</c:v>
                </c:pt>
                <c:pt idx="45">
                  <c:v>Máster en Estudios Interdisciplinares de Género</c:v>
                </c:pt>
                <c:pt idx="46">
                  <c:v>Máster en Estudios de Asia Oriental</c:v>
                </c:pt>
                <c:pt idx="47">
                  <c:v>Máster en Estudios Clásicos</c:v>
                </c:pt>
                <c:pt idx="48">
                  <c:v>Máster en Estudios Artísticos, Literarios y de la Cultura (2021)</c:v>
                </c:pt>
                <c:pt idx="49">
                  <c:v>Máster en Epidemiología</c:v>
                </c:pt>
                <c:pt idx="50">
                  <c:v>Máster en Energías y Combustibles para el Futuro (2021)</c:v>
                </c:pt>
                <c:pt idx="51">
                  <c:v>Máster en El Mundo Ibérico Medieval: Hispania, al-Andalus y Sefarad</c:v>
                </c:pt>
                <c:pt idx="52">
                  <c:v>Máster en Educación para la Justicia Social</c:v>
                </c:pt>
                <c:pt idx="53">
                  <c:v>Máster en Ecología (2009)</c:v>
                </c:pt>
                <c:pt idx="54">
                  <c:v>Máster en Dirección de Recursos Humanos (2010)</c:v>
                </c:pt>
                <c:pt idx="55">
                  <c:v>Máster en Dirección de Marketing</c:v>
                </c:pt>
                <c:pt idx="56">
                  <c:v>Máster en Desarrollo Económico y Políticas Públicas (2015)</c:v>
                </c:pt>
                <c:pt idx="57">
                  <c:v>Máster en Democracia y Gobierno (2018)</c:v>
                </c:pt>
                <c:pt idx="58">
                  <c:v>Máster en Cuidados Avanzados del Paciente en Anestesia, Reanimación y Tratamiento del Dolor</c:v>
                </c:pt>
                <c:pt idx="59">
                  <c:v>Máster en Contabilidad, Auditoría y sus efectos en los Mercados de Capitales</c:v>
                </c:pt>
                <c:pt idx="60">
                  <c:v>Máster en Ciencias de la Actividad Física y del Deporte</c:v>
                </c:pt>
                <c:pt idx="61">
                  <c:v>Máster en Ciencia de Datos</c:v>
                </c:pt>
                <c:pt idx="62">
                  <c:v>Máster en Calidad y Mejora de la Educación (2018)</c:v>
                </c:pt>
                <c:pt idx="63">
                  <c:v>Máster en Biomedicina Molecular (2021)</c:v>
                </c:pt>
                <c:pt idx="64">
                  <c:v>Máster en Bioinformática y Biología Computacional</c:v>
                </c:pt>
                <c:pt idx="65">
                  <c:v>Máster en Biodiversidad</c:v>
                </c:pt>
                <c:pt idx="66">
                  <c:v>Máster en Atención a la Diversidad en Centros Bilingües de Educación Infantil y Primaria</c:v>
                </c:pt>
                <c:pt idx="67">
                  <c:v>Máster en Arteterapia y Educación Artística para la Inclusión Social (2022)</c:v>
                </c:pt>
                <c:pt idx="68">
                  <c:v>Máster en Arqueología y Patrimonio</c:v>
                </c:pt>
                <c:pt idx="69">
                  <c:v>Máster en Aprendizaje Profundo para el Tratamiento de Señales de Audio y Video/Deep Learning for Audio and Video Signal Processing</c:v>
                </c:pt>
                <c:pt idx="70">
                  <c:v>Máster en Antropología de Orientación Pública (2010)</c:v>
                </c:pt>
                <c:pt idx="71">
                  <c:v>Máster en Análisis Económico Cuantitativo</c:v>
                </c:pt>
                <c:pt idx="72">
                  <c:v>Máster en Administración de Empresas(MBA)</c:v>
                </c:pt>
                <c:pt idx="73">
                  <c:v>Máster en Actividades Físicas y Deportivas para la Inclusión Social de Personas con Discapacidad</c:v>
                </c:pt>
                <c:pt idx="74">
                  <c:v>Máster en Acceso a la Profesión de Abogado (2017)</c:v>
                </c:pt>
                <c:pt idx="75">
                  <c:v>Doble Máster en Formación de Profesorado de Educación Secundaria Obligatoria y Bachillerato (Especialidad en Francés) y Estudios Internacionales Francófonos</c:v>
                </c:pt>
                <c:pt idx="76">
                  <c:v>Doble Máster en Acceso a la Profesión de Abogado e Investigación Jurídica</c:v>
                </c:pt>
              </c:strCache>
            </c:strRef>
          </c:cat>
          <c:val>
            <c:numRef>
              <c:f>'GRÁF. SAT. MÁSTER'!$H$315:$H$391</c:f>
              <c:numCache>
                <c:formatCode>0.00</c:formatCode>
                <c:ptCount val="77"/>
                <c:pt idx="0">
                  <c:v>3.63</c:v>
                </c:pt>
                <c:pt idx="1">
                  <c:v>3.7142857142857144</c:v>
                </c:pt>
                <c:pt idx="2">
                  <c:v>3.8</c:v>
                </c:pt>
                <c:pt idx="5">
                  <c:v>3.75</c:v>
                </c:pt>
                <c:pt idx="7">
                  <c:v>3.8</c:v>
                </c:pt>
                <c:pt idx="8">
                  <c:v>4.4444444444444446</c:v>
                </c:pt>
                <c:pt idx="9">
                  <c:v>4.875</c:v>
                </c:pt>
                <c:pt idx="14">
                  <c:v>4.5999999999999996</c:v>
                </c:pt>
                <c:pt idx="15">
                  <c:v>4.2857142857142856</c:v>
                </c:pt>
                <c:pt idx="18">
                  <c:v>3.7272727272727271</c:v>
                </c:pt>
                <c:pt idx="22">
                  <c:v>4.2</c:v>
                </c:pt>
                <c:pt idx="24">
                  <c:v>4</c:v>
                </c:pt>
                <c:pt idx="27">
                  <c:v>2.375</c:v>
                </c:pt>
                <c:pt idx="28">
                  <c:v>3.5</c:v>
                </c:pt>
                <c:pt idx="30">
                  <c:v>3.375</c:v>
                </c:pt>
                <c:pt idx="32">
                  <c:v>2.1</c:v>
                </c:pt>
                <c:pt idx="33">
                  <c:v>3</c:v>
                </c:pt>
                <c:pt idx="35">
                  <c:v>4</c:v>
                </c:pt>
                <c:pt idx="36">
                  <c:v>2.4</c:v>
                </c:pt>
                <c:pt idx="38">
                  <c:v>4</c:v>
                </c:pt>
                <c:pt idx="49">
                  <c:v>4.166666666666667</c:v>
                </c:pt>
                <c:pt idx="53">
                  <c:v>4</c:v>
                </c:pt>
                <c:pt idx="55">
                  <c:v>4.0909090909090908</c:v>
                </c:pt>
                <c:pt idx="56">
                  <c:v>4</c:v>
                </c:pt>
                <c:pt idx="58">
                  <c:v>3.9523809523809526</c:v>
                </c:pt>
                <c:pt idx="59">
                  <c:v>3.8823529411764706</c:v>
                </c:pt>
                <c:pt idx="60">
                  <c:v>2.6</c:v>
                </c:pt>
                <c:pt idx="61">
                  <c:v>4</c:v>
                </c:pt>
                <c:pt idx="62">
                  <c:v>4.7142857142857144</c:v>
                </c:pt>
                <c:pt idx="64">
                  <c:v>4</c:v>
                </c:pt>
                <c:pt idx="66">
                  <c:v>1.5454545454545454</c:v>
                </c:pt>
                <c:pt idx="71">
                  <c:v>2.625</c:v>
                </c:pt>
                <c:pt idx="72">
                  <c:v>3.1666666666666665</c:v>
                </c:pt>
                <c:pt idx="7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7-5663-464D-B873-882C792BCE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09488"/>
        <c:axId val="387010664"/>
        <c:axId val="0"/>
      </c:bar3DChart>
      <c:catAx>
        <c:axId val="38700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0664"/>
        <c:crosses val="autoZero"/>
        <c:auto val="1"/>
        <c:lblAlgn val="ctr"/>
        <c:lblOffset val="100"/>
        <c:noMultiLvlLbl val="0"/>
      </c:catAx>
      <c:valAx>
        <c:axId val="387010664"/>
        <c:scaling>
          <c:orientation val="minMax"/>
          <c:max val="5"/>
          <c:min val="1"/>
        </c:scaling>
        <c:delete val="1"/>
        <c:axPos val="b"/>
        <c:numFmt formatCode="0.00" sourceLinked="1"/>
        <c:majorTickMark val="out"/>
        <c:minorTickMark val="none"/>
        <c:tickLblPos val="nextTo"/>
        <c:crossAx val="38700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Filosofía</a:t>
            </a:r>
            <a:endParaRPr lang="es-ES" sz="1600"/>
          </a:p>
        </c:rich>
      </c:tx>
      <c:layout>
        <c:manualLayout>
          <c:xMode val="edge"/>
          <c:yMode val="edge"/>
          <c:x val="1.4343721629813252E-2"/>
          <c:y val="1.4897576230819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7139887250793838"/>
          <c:y val="7.1150399525459415E-2"/>
          <c:w val="0.46939796355243141"/>
          <c:h val="0.907420318238040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1205-444A-84F3-D98F9D3986B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(grado)'!$B$117:$B$132</c:f>
              <c:strCache>
                <c:ptCount val="16"/>
                <c:pt idx="0">
                  <c:v>Antropología Social y Pensamiento Filosófico Español</c:v>
                </c:pt>
                <c:pt idx="1">
                  <c:v>Estudios Árabes e Islámicos y Estudios Orientales</c:v>
                </c:pt>
                <c:pt idx="2">
                  <c:v>Filología Clásica</c:v>
                </c:pt>
                <c:pt idx="3">
                  <c:v>Filología Española</c:v>
                </c:pt>
                <c:pt idx="4">
                  <c:v>Filología Francesa</c:v>
                </c:pt>
                <c:pt idx="5">
                  <c:v>Filología Inglesa</c:v>
                </c:pt>
                <c:pt idx="6">
                  <c:v>Filosofía</c:v>
                </c:pt>
                <c:pt idx="7">
                  <c:v>Geografía</c:v>
                </c:pt>
                <c:pt idx="8">
                  <c:v>Historia Antigua, Historia Medieval y Paleografía y Diplomática</c:v>
                </c:pt>
                <c:pt idx="9">
                  <c:v>Historia Contemporánea</c:v>
                </c:pt>
                <c:pt idx="10">
                  <c:v>Historia Moderna</c:v>
                </c:pt>
                <c:pt idx="11">
                  <c:v>Historia y Teoría del Arte</c:v>
                </c:pt>
                <c:pt idx="12">
                  <c:v>Lingüística, Lenguas Modernas, Lógica y Filosofía de la Ciencia, y Teoría de la Literatura y Literatura Comparada</c:v>
                </c:pt>
                <c:pt idx="13">
                  <c:v>Música</c:v>
                </c:pt>
                <c:pt idx="14">
                  <c:v>Prehistoria y Arqueología</c:v>
                </c:pt>
                <c:pt idx="15">
                  <c:v>UAM</c:v>
                </c:pt>
              </c:strCache>
            </c:strRef>
          </c:cat>
          <c:val>
            <c:numRef>
              <c:f>'GRÁF SAT. DPT (grado)'!$C$117:$C$132</c:f>
              <c:numCache>
                <c:formatCode>0.00</c:formatCode>
                <c:ptCount val="16"/>
                <c:pt idx="0">
                  <c:v>4.211081794195251</c:v>
                </c:pt>
                <c:pt idx="1">
                  <c:v>4.2857142857142856</c:v>
                </c:pt>
                <c:pt idx="2">
                  <c:v>4.2987804878048781</c:v>
                </c:pt>
                <c:pt idx="3">
                  <c:v>4.1539473684210524</c:v>
                </c:pt>
                <c:pt idx="4">
                  <c:v>3.8194444444444446</c:v>
                </c:pt>
                <c:pt idx="5">
                  <c:v>4.168439716312057</c:v>
                </c:pt>
                <c:pt idx="6">
                  <c:v>3.9962264150943394</c:v>
                </c:pt>
                <c:pt idx="7">
                  <c:v>4.3134057971014492</c:v>
                </c:pt>
                <c:pt idx="8">
                  <c:v>4.2879464285714288</c:v>
                </c:pt>
                <c:pt idx="9">
                  <c:v>4.304979253112033</c:v>
                </c:pt>
                <c:pt idx="10">
                  <c:v>3.950877192982456</c:v>
                </c:pt>
                <c:pt idx="11">
                  <c:v>4.2448132780082988</c:v>
                </c:pt>
                <c:pt idx="12">
                  <c:v>4.1833810888252145</c:v>
                </c:pt>
                <c:pt idx="13">
                  <c:v>3.9657701711491442</c:v>
                </c:pt>
                <c:pt idx="14">
                  <c:v>3.9115044247787609</c:v>
                </c:pt>
                <c:pt idx="15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5-444A-84F3-D98F9D3986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3408"/>
        <c:axId val="387011056"/>
        <c:axId val="0"/>
      </c:bar3DChart>
      <c:catAx>
        <c:axId val="387013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1056"/>
        <c:crosses val="autoZero"/>
        <c:auto val="1"/>
        <c:lblAlgn val="ctr"/>
        <c:lblOffset val="100"/>
        <c:noMultiLvlLbl val="0"/>
      </c:catAx>
      <c:valAx>
        <c:axId val="38701105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701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Derecho</a:t>
            </a:r>
            <a:endParaRPr lang="es-ES" sz="1600"/>
          </a:p>
        </c:rich>
      </c:tx>
      <c:layout>
        <c:manualLayout>
          <c:xMode val="edge"/>
          <c:yMode val="edge"/>
          <c:x val="1.8666359122923703E-2"/>
          <c:y val="1.489757623081946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9083537466104982"/>
          <c:y val="0.17694574951624195"/>
          <c:w val="0.377371800198811"/>
          <c:h val="0.7438516352577828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B579-4977-9BCB-2F7339766E0E}"/>
              </c:ext>
            </c:extLst>
          </c:dPt>
          <c:dLbls>
            <c:dLbl>
              <c:idx val="0"/>
              <c:layout>
                <c:manualLayout>
                  <c:x val="2.4112525117213571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79-4977-9BCB-2F7339766E0E}"/>
                </c:ext>
              </c:extLst>
            </c:dLbl>
            <c:dLbl>
              <c:idx val="1"/>
              <c:layout>
                <c:manualLayout>
                  <c:x val="2.4112525117213665E-2"/>
                  <c:y val="2.4875621890547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79-4977-9BCB-2F7339766E0E}"/>
                </c:ext>
              </c:extLst>
            </c:dLbl>
            <c:dLbl>
              <c:idx val="2"/>
              <c:layout>
                <c:manualLayout>
                  <c:x val="2.1433355659745711E-2"/>
                  <c:y val="4.9751243781094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79-4977-9BCB-2F7339766E0E}"/>
                </c:ext>
              </c:extLst>
            </c:dLbl>
            <c:dLbl>
              <c:idx val="3"/>
              <c:layout>
                <c:manualLayout>
                  <c:x val="2.1433355659745818E-2"/>
                  <c:y val="7.462686567164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79-4977-9BCB-2F7339766E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(grado)'!$B$134:$B$137</c:f>
              <c:strCache>
                <c:ptCount val="4"/>
                <c:pt idx="0">
                  <c:v>Ciencia Política y Relaciones Internacionales</c:v>
                </c:pt>
                <c:pt idx="1">
                  <c:v>Derecho Privado, Social y Económico</c:v>
                </c:pt>
                <c:pt idx="2">
                  <c:v>Derecho Público y Filosofía Jurídica</c:v>
                </c:pt>
                <c:pt idx="3">
                  <c:v>UAM</c:v>
                </c:pt>
              </c:strCache>
            </c:strRef>
          </c:cat>
          <c:val>
            <c:numRef>
              <c:f>'GRÁF SAT. DPT (grado)'!$C$134:$C$137</c:f>
              <c:numCache>
                <c:formatCode>0.00</c:formatCode>
                <c:ptCount val="4"/>
                <c:pt idx="0">
                  <c:v>3.9376083188908146</c:v>
                </c:pt>
                <c:pt idx="1">
                  <c:v>4.0377536573855588</c:v>
                </c:pt>
                <c:pt idx="2">
                  <c:v>4.046859421734796</c:v>
                </c:pt>
                <c:pt idx="3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79-4977-9BCB-2F7339766E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4192"/>
        <c:axId val="387008704"/>
        <c:axId val="0"/>
      </c:bar3DChart>
      <c:catAx>
        <c:axId val="387014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7008704"/>
        <c:crosses val="autoZero"/>
        <c:auto val="1"/>
        <c:lblAlgn val="ctr"/>
        <c:lblOffset val="100"/>
        <c:noMultiLvlLbl val="0"/>
      </c:catAx>
      <c:valAx>
        <c:axId val="38700870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701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Satisfacción</a:t>
            </a:r>
            <a:r>
              <a:rPr lang="es-ES" sz="1600" baseline="0"/>
              <a:t> Global Dpt Psicología</a:t>
            </a:r>
            <a:endParaRPr lang="es-ES" sz="1600"/>
          </a:p>
        </c:rich>
      </c:tx>
      <c:layout>
        <c:manualLayout>
          <c:xMode val="edge"/>
          <c:yMode val="edge"/>
          <c:x val="1.1436968582519986E-2"/>
          <c:y val="1.649484179022284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sideWall>
    <c:backWall>
      <c:thickness val="0"/>
      <c:spPr>
        <a:blipFill>
          <a:blip xmlns:r="http://schemas.openxmlformats.org/officeDocument/2006/relationships" r:embed="rId1"/>
          <a:tile tx="0" ty="0" sx="100000" sy="100000" flip="none" algn="tl"/>
        </a:blipFill>
      </c:spPr>
    </c:backWall>
    <c:plotArea>
      <c:layout>
        <c:manualLayout>
          <c:layoutTarget val="inner"/>
          <c:xMode val="edge"/>
          <c:yMode val="edge"/>
          <c:x val="0.44875595421929559"/>
          <c:y val="0.10958913405786254"/>
          <c:w val="0.48166804126433788"/>
          <c:h val="0.8871415027494187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398-43C8-A0F2-212B5E404D62}"/>
              </c:ext>
            </c:extLst>
          </c:dPt>
          <c:dLbls>
            <c:dLbl>
              <c:idx val="0"/>
              <c:layout>
                <c:manualLayout>
                  <c:x val="1.8970189701897289E-2"/>
                  <c:y val="-2.52525252525254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98-43C8-A0F2-212B5E404D62}"/>
                </c:ext>
              </c:extLst>
            </c:dLbl>
            <c:dLbl>
              <c:idx val="1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98-43C8-A0F2-212B5E404D62}"/>
                </c:ext>
              </c:extLst>
            </c:dLbl>
            <c:dLbl>
              <c:idx val="2"/>
              <c:layout>
                <c:manualLayout>
                  <c:x val="2.1680216802168056E-2"/>
                  <c:y val="5.050505050505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98-43C8-A0F2-212B5E404D62}"/>
                </c:ext>
              </c:extLst>
            </c:dLbl>
            <c:dLbl>
              <c:idx val="3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98-43C8-A0F2-212B5E404D62}"/>
                </c:ext>
              </c:extLst>
            </c:dLbl>
            <c:dLbl>
              <c:idx val="4"/>
              <c:layout>
                <c:manualLayout>
                  <c:x val="2.16802168021680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98-43C8-A0F2-212B5E404D6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SAT. DPT (grado)'!$B$139:$B$143</c:f>
              <c:strCache>
                <c:ptCount val="5"/>
                <c:pt idx="0">
                  <c:v>Psicología Básica</c:v>
                </c:pt>
                <c:pt idx="1">
                  <c:v>Psicología Biológica y de la Salud</c:v>
                </c:pt>
                <c:pt idx="2">
                  <c:v>Psicología Evolutiva y de la Educación</c:v>
                </c:pt>
                <c:pt idx="3">
                  <c:v>Psicología Social y Metodología</c:v>
                </c:pt>
                <c:pt idx="4">
                  <c:v>UAM</c:v>
                </c:pt>
              </c:strCache>
            </c:strRef>
          </c:cat>
          <c:val>
            <c:numRef>
              <c:f>'GRÁF SAT. DPT (grado)'!$C$139:$C$143</c:f>
              <c:numCache>
                <c:formatCode>0.00</c:formatCode>
                <c:ptCount val="5"/>
                <c:pt idx="0">
                  <c:v>4.17590027700831</c:v>
                </c:pt>
                <c:pt idx="1">
                  <c:v>4.372112917023097</c:v>
                </c:pt>
                <c:pt idx="2">
                  <c:v>4.1168341708542711</c:v>
                </c:pt>
                <c:pt idx="3">
                  <c:v>4.4220183486238529</c:v>
                </c:pt>
                <c:pt idx="4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98-43C8-A0F2-212B5E404D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87015760"/>
        <c:axId val="387011840"/>
        <c:axId val="0"/>
      </c:bar3DChart>
      <c:catAx>
        <c:axId val="387015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87011840"/>
        <c:crosses val="autoZero"/>
        <c:auto val="1"/>
        <c:lblAlgn val="ctr"/>
        <c:lblOffset val="100"/>
        <c:noMultiLvlLbl val="0"/>
      </c:catAx>
      <c:valAx>
        <c:axId val="38701184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38701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6</xdr:row>
      <xdr:rowOff>142875</xdr:rowOff>
    </xdr:from>
    <xdr:to>
      <xdr:col>12</xdr:col>
      <xdr:colOff>476250</xdr:colOff>
      <xdr:row>87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D9EEAD0-3A3C-436E-A6F8-94B6192B8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87</xdr:row>
      <xdr:rowOff>180975</xdr:rowOff>
    </xdr:from>
    <xdr:to>
      <xdr:col>12</xdr:col>
      <xdr:colOff>619125</xdr:colOff>
      <xdr:row>166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8E5CF2D6-389A-4756-BE06-293A26E16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66676</xdr:colOff>
      <xdr:row>167</xdr:row>
      <xdr:rowOff>66675</xdr:rowOff>
    </xdr:from>
    <xdr:to>
      <xdr:col>12</xdr:col>
      <xdr:colOff>495300</xdr:colOff>
      <xdr:row>247</xdr:row>
      <xdr:rowOff>161925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26E8322D-35ED-4D1A-858F-99E53B054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1</xdr:row>
      <xdr:rowOff>63500</xdr:rowOff>
    </xdr:from>
    <xdr:to>
      <xdr:col>7</xdr:col>
      <xdr:colOff>466724</xdr:colOff>
      <xdr:row>6</xdr:row>
      <xdr:rowOff>114300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9D92F6B9-5E46-4676-B460-18D9A21E5DE3}"/>
            </a:ext>
          </a:extLst>
        </xdr:cNvPr>
        <xdr:cNvSpPr txBox="1"/>
      </xdr:nvSpPr>
      <xdr:spPr>
        <a:xfrm>
          <a:off x="161925" y="301625"/>
          <a:ext cx="5638799" cy="1003300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marL="0" indent="0" algn="ctr"/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ESCALA:</a:t>
          </a:r>
        </a:p>
        <a:p>
          <a:r>
            <a:rPr lang="es-ES" sz="1100"/>
            <a:t>1:</a:t>
          </a:r>
          <a:r>
            <a:rPr lang="es-ES" sz="1100" baseline="0"/>
            <a:t> Totalmente en Desacuerdo       ...        5: Totalmente de Acuerdo</a:t>
          </a:r>
        </a:p>
        <a:p>
          <a:r>
            <a:rPr lang="es-ES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</a:t>
          </a:r>
          <a:r>
            <a:rPr lang="es-ES" sz="1100" i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Barra vacía: N no representativo</a:t>
          </a:r>
          <a:endParaRPr lang="es-ES">
            <a:solidFill>
              <a:srgbClr val="C00000"/>
            </a:solidFill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Modelos de encuesta y más información:</a:t>
          </a:r>
          <a:endParaRPr lang="es-ES">
            <a:solidFill>
              <a:schemeClr val="tx2">
                <a:lumMod val="75000"/>
              </a:schemeClr>
            </a:solidFill>
          </a:endParaRPr>
        </a:p>
        <a:p>
          <a:r>
            <a:rPr lang="es-ES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https://uam.es/uam/uce/encuestas-actividad-docente</a:t>
          </a:r>
          <a:endParaRPr lang="es-ES" sz="10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7</xdr:row>
      <xdr:rowOff>0</xdr:rowOff>
    </xdr:from>
    <xdr:to>
      <xdr:col>16</xdr:col>
      <xdr:colOff>619125</xdr:colOff>
      <xdr:row>106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3356015D-F891-448C-93FB-C1F0CBE95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107</xdr:row>
      <xdr:rowOff>95251</xdr:rowOff>
    </xdr:from>
    <xdr:to>
      <xdr:col>16</xdr:col>
      <xdr:colOff>628650</xdr:colOff>
      <xdr:row>205</xdr:row>
      <xdr:rowOff>114301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36CDD0BC-6C55-4A35-B7CE-9B93284D4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206</xdr:row>
      <xdr:rowOff>104773</xdr:rowOff>
    </xdr:from>
    <xdr:to>
      <xdr:col>16</xdr:col>
      <xdr:colOff>638175</xdr:colOff>
      <xdr:row>307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657EF65B-7480-4BD5-BBC5-CD0D99CC3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1</xdr:row>
      <xdr:rowOff>57150</xdr:rowOff>
    </xdr:from>
    <xdr:to>
      <xdr:col>7</xdr:col>
      <xdr:colOff>304799</xdr:colOff>
      <xdr:row>6</xdr:row>
      <xdr:rowOff>142875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2C49ABD9-DDC9-4EB7-B944-D6DBFD6D5CDF}"/>
            </a:ext>
          </a:extLst>
        </xdr:cNvPr>
        <xdr:cNvSpPr txBox="1"/>
      </xdr:nvSpPr>
      <xdr:spPr>
        <a:xfrm>
          <a:off x="161925" y="295275"/>
          <a:ext cx="5476874" cy="1038225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marL="0" indent="0" algn="ctr"/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ESCALA:</a:t>
          </a:r>
        </a:p>
        <a:p>
          <a:r>
            <a:rPr lang="es-ES" sz="1100">
              <a:solidFill>
                <a:schemeClr val="lt1"/>
              </a:solidFill>
              <a:latin typeface="+mn-lt"/>
              <a:ea typeface="+mn-ea"/>
              <a:cs typeface="+mn-cs"/>
            </a:rPr>
            <a:t>1:</a:t>
          </a:r>
          <a:r>
            <a:rPr lang="es-ES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Totalmente en Desacuerdo       ...        5: Totalmente de Acuerdo</a:t>
          </a:r>
          <a:endParaRPr lang="es-ES"/>
        </a:p>
        <a:p>
          <a:r>
            <a:rPr lang="es-ES" sz="1100" baseline="0">
              <a:solidFill>
                <a:srgbClr val="C00000"/>
              </a:solidFill>
            </a:rPr>
            <a:t>***</a:t>
          </a:r>
          <a:r>
            <a:rPr lang="es-ES" sz="1100" i="1" baseline="0">
              <a:solidFill>
                <a:srgbClr val="C00000"/>
              </a:solidFill>
            </a:rPr>
            <a:t>Barra vacía: N no representativo</a:t>
          </a:r>
        </a:p>
        <a:p>
          <a:pPr algn="ctr"/>
          <a:r>
            <a:rPr lang="es-ES" sz="1100" i="1" baseline="0">
              <a:solidFill>
                <a:schemeClr val="tx2">
                  <a:lumMod val="75000"/>
                </a:schemeClr>
              </a:solidFill>
            </a:rPr>
            <a:t>Modelos de encuesta y más información:</a:t>
          </a:r>
        </a:p>
        <a:p>
          <a:r>
            <a:rPr lang="es-ES" sz="1100" b="0" i="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https://uam.es/uam/uce/encuestas-actividad-docente</a:t>
          </a:r>
          <a:endParaRPr lang="es-ES" sz="1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5</xdr:row>
      <xdr:rowOff>190499</xdr:rowOff>
    </xdr:from>
    <xdr:to>
      <xdr:col>1</xdr:col>
      <xdr:colOff>5505450</xdr:colOff>
      <xdr:row>32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D3B4634-29AB-48A0-879B-B3AD33A47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5572127</xdr:colOff>
      <xdr:row>5</xdr:row>
      <xdr:rowOff>190499</xdr:rowOff>
    </xdr:from>
    <xdr:to>
      <xdr:col>7</xdr:col>
      <xdr:colOff>600075</xdr:colOff>
      <xdr:row>19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8E88CF6-8F1D-4D10-9978-C166D84EC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5572125</xdr:colOff>
      <xdr:row>19</xdr:row>
      <xdr:rowOff>123825</xdr:rowOff>
    </xdr:from>
    <xdr:to>
      <xdr:col>7</xdr:col>
      <xdr:colOff>600074</xdr:colOff>
      <xdr:row>32</xdr:row>
      <xdr:rowOff>142874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C63E6237-7386-4728-8D88-7D93B46F3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5562601</xdr:colOff>
      <xdr:row>33</xdr:row>
      <xdr:rowOff>9525</xdr:rowOff>
    </xdr:from>
    <xdr:to>
      <xdr:col>7</xdr:col>
      <xdr:colOff>609600</xdr:colOff>
      <xdr:row>55</xdr:row>
      <xdr:rowOff>133350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33AC0A2B-750B-46BD-B462-A3D3A3017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28576</xdr:colOff>
      <xdr:row>33</xdr:row>
      <xdr:rowOff>28575</xdr:rowOff>
    </xdr:from>
    <xdr:to>
      <xdr:col>1</xdr:col>
      <xdr:colOff>5505450</xdr:colOff>
      <xdr:row>62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663C6F99-688C-4B39-817F-CE33717D9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5572126</xdr:colOff>
      <xdr:row>56</xdr:row>
      <xdr:rowOff>9526</xdr:rowOff>
    </xdr:from>
    <xdr:to>
      <xdr:col>7</xdr:col>
      <xdr:colOff>628650</xdr:colOff>
      <xdr:row>71</xdr:row>
      <xdr:rowOff>123825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4640E74B-BB45-4468-AE58-D49CE98AC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5581649</xdr:colOff>
      <xdr:row>71</xdr:row>
      <xdr:rowOff>152401</xdr:rowOff>
    </xdr:from>
    <xdr:to>
      <xdr:col>7</xdr:col>
      <xdr:colOff>638175</xdr:colOff>
      <xdr:row>79</xdr:row>
      <xdr:rowOff>114300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7DA5AE56-7A77-4092-9E16-D8A998627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62</xdr:row>
      <xdr:rowOff>161926</xdr:rowOff>
    </xdr:from>
    <xdr:to>
      <xdr:col>1</xdr:col>
      <xdr:colOff>5524500</xdr:colOff>
      <xdr:row>79</xdr:row>
      <xdr:rowOff>104776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43CBC6DB-88A7-4092-BE7F-107153B91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333375</xdr:colOff>
      <xdr:row>91</xdr:row>
      <xdr:rowOff>152400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50CEBFAB-475B-4668-B479-4E18128B97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1</xdr:col>
      <xdr:colOff>5638799</xdr:colOff>
      <xdr:row>6</xdr:row>
      <xdr:rowOff>50800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6A2D295D-165F-4871-BB89-40C77E416045}"/>
            </a:ext>
          </a:extLst>
        </xdr:cNvPr>
        <xdr:cNvSpPr txBox="1"/>
      </xdr:nvSpPr>
      <xdr:spPr>
        <a:xfrm>
          <a:off x="114300" y="238125"/>
          <a:ext cx="5638799" cy="1003300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marL="0" indent="0" algn="ctr"/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ESCALA:</a:t>
          </a:r>
        </a:p>
        <a:p>
          <a:r>
            <a:rPr lang="es-ES" sz="1100"/>
            <a:t>1:</a:t>
          </a:r>
          <a:r>
            <a:rPr lang="es-ES" sz="1100" baseline="0"/>
            <a:t> Totalmente en Desacuerdo       ...        5: Totalmente de Acuerdo</a:t>
          </a:r>
        </a:p>
        <a:p>
          <a:r>
            <a:rPr lang="es-ES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</a:t>
          </a:r>
          <a:r>
            <a:rPr lang="es-ES" sz="1100" i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Barra vacía: N no representativo</a:t>
          </a:r>
          <a:endParaRPr lang="es-ES">
            <a:solidFill>
              <a:srgbClr val="C00000"/>
            </a:solidFill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Modelos de encuesta y más información:</a:t>
          </a:r>
          <a:endParaRPr lang="es-ES">
            <a:solidFill>
              <a:schemeClr val="tx2">
                <a:lumMod val="75000"/>
              </a:schemeClr>
            </a:solidFill>
          </a:endParaRPr>
        </a:p>
        <a:p>
          <a:r>
            <a:rPr lang="es-ES" sz="1100" b="0" i="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https://uam.es/uam/uce/encuestas-actividad-docente</a:t>
          </a:r>
          <a:endParaRPr lang="es-ES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5</xdr:row>
      <xdr:rowOff>190499</xdr:rowOff>
    </xdr:from>
    <xdr:to>
      <xdr:col>1</xdr:col>
      <xdr:colOff>5600699</xdr:colOff>
      <xdr:row>32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CE3EC5E-90E1-486F-BC91-CF98EC78F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5686425</xdr:colOff>
      <xdr:row>6</xdr:row>
      <xdr:rowOff>9523</xdr:rowOff>
    </xdr:from>
    <xdr:to>
      <xdr:col>7</xdr:col>
      <xdr:colOff>638175</xdr:colOff>
      <xdr:row>19</xdr:row>
      <xdr:rowOff>85725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13CB3E4-B0C1-44FD-81B1-6945FED18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5676900</xdr:colOff>
      <xdr:row>19</xdr:row>
      <xdr:rowOff>133350</xdr:rowOff>
    </xdr:from>
    <xdr:to>
      <xdr:col>7</xdr:col>
      <xdr:colOff>638176</xdr:colOff>
      <xdr:row>32</xdr:row>
      <xdr:rowOff>161925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E3527E91-F1DE-4EFB-B207-F90D6262C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5676901</xdr:colOff>
      <xdr:row>33</xdr:row>
      <xdr:rowOff>57150</xdr:rowOff>
    </xdr:from>
    <xdr:to>
      <xdr:col>7</xdr:col>
      <xdr:colOff>628651</xdr:colOff>
      <xdr:row>53</xdr:row>
      <xdr:rowOff>180975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7C5C1D0C-1C41-46A6-AB18-1AD65946C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28576</xdr:colOff>
      <xdr:row>33</xdr:row>
      <xdr:rowOff>38100</xdr:rowOff>
    </xdr:from>
    <xdr:to>
      <xdr:col>1</xdr:col>
      <xdr:colOff>5581650</xdr:colOff>
      <xdr:row>62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CC44EDA-506F-4DD0-92B7-DEC9604AA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5676900</xdr:colOff>
      <xdr:row>54</xdr:row>
      <xdr:rowOff>38101</xdr:rowOff>
    </xdr:from>
    <xdr:to>
      <xdr:col>7</xdr:col>
      <xdr:colOff>628651</xdr:colOff>
      <xdr:row>71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BD1DF7FA-83F8-4FB5-8A35-F90CAF990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5667375</xdr:colOff>
      <xdr:row>71</xdr:row>
      <xdr:rowOff>152401</xdr:rowOff>
    </xdr:from>
    <xdr:to>
      <xdr:col>7</xdr:col>
      <xdr:colOff>619125</xdr:colOff>
      <xdr:row>79</xdr:row>
      <xdr:rowOff>142875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8DEFC308-5219-45C5-A050-562DDC846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38100</xdr:colOff>
      <xdr:row>62</xdr:row>
      <xdr:rowOff>114300</xdr:rowOff>
    </xdr:from>
    <xdr:to>
      <xdr:col>1</xdr:col>
      <xdr:colOff>5581650</xdr:colOff>
      <xdr:row>79</xdr:row>
      <xdr:rowOff>142875</xdr:rowOff>
    </xdr:to>
    <xdr:graphicFrame macro="">
      <xdr:nvGraphicFramePr>
        <xdr:cNvPr id="9" name="9 Gráfico">
          <a:extLst>
            <a:ext uri="{FF2B5EF4-FFF2-40B4-BE49-F238E27FC236}">
              <a16:creationId xmlns:a16="http://schemas.microsoft.com/office/drawing/2014/main" id="{EA60693F-D890-4C95-9CAE-0111BAE30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</xdr:col>
      <xdr:colOff>5553075</xdr:colOff>
      <xdr:row>91</xdr:row>
      <xdr:rowOff>152400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E7C87B3F-726F-44EB-A4FC-CFB2A61D0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1</xdr:col>
      <xdr:colOff>5638799</xdr:colOff>
      <xdr:row>6</xdr:row>
      <xdr:rowOff>50800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id="{EEF745CA-0033-4EDC-8325-7789C638054F}"/>
            </a:ext>
          </a:extLst>
        </xdr:cNvPr>
        <xdr:cNvSpPr txBox="1"/>
      </xdr:nvSpPr>
      <xdr:spPr>
        <a:xfrm>
          <a:off x="114300" y="238125"/>
          <a:ext cx="5638799" cy="1003300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marL="0" indent="0" algn="ctr"/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ESCALA:</a:t>
          </a:r>
        </a:p>
        <a:p>
          <a:r>
            <a:rPr lang="es-ES" sz="1100"/>
            <a:t>1:</a:t>
          </a:r>
          <a:r>
            <a:rPr lang="es-ES" sz="1100" baseline="0"/>
            <a:t> Totalmente en Desacuerdo       ...        5: Totalmente de Acuerdo</a:t>
          </a:r>
        </a:p>
        <a:p>
          <a:r>
            <a:rPr lang="es-ES" sz="110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***</a:t>
          </a:r>
          <a:r>
            <a:rPr lang="es-ES" sz="1100" i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Barra vacía: N no representativo</a:t>
          </a:r>
          <a:endParaRPr lang="es-ES">
            <a:solidFill>
              <a:srgbClr val="C00000"/>
            </a:solidFill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1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rPr>
            <a:t>Modelos de encuesta y más información:</a:t>
          </a:r>
        </a:p>
        <a:p>
          <a:r>
            <a:rPr lang="es-ES" sz="1100" b="0" i="0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https://uam.es/uam/uce/encuestas-actividad-docente</a:t>
          </a:r>
          <a:endParaRPr lang="es-E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E4F2-9932-4E8B-85D5-8BB470DFC6AD}">
  <dimension ref="A1:S19"/>
  <sheetViews>
    <sheetView zoomScale="75" zoomScaleNormal="75" workbookViewId="0">
      <pane ySplit="2" topLeftCell="A12" activePane="bottomLeft" state="frozen"/>
      <selection activeCell="C1" sqref="C1"/>
      <selection pane="bottomLeft" activeCell="A19" sqref="A19:S19"/>
    </sheetView>
  </sheetViews>
  <sheetFormatPr baseColWidth="10" defaultRowHeight="15" customHeight="1" x14ac:dyDescent="0.25"/>
  <cols>
    <col min="1" max="1" width="4.5703125" customWidth="1"/>
    <col min="2" max="2" width="45.7109375" style="1" customWidth="1"/>
    <col min="3" max="3" width="11.42578125" bestFit="1" customWidth="1"/>
    <col min="4" max="4" width="19.42578125" bestFit="1" customWidth="1"/>
    <col min="5" max="5" width="87.140625" customWidth="1"/>
    <col min="6" max="6" width="10.42578125" bestFit="1" customWidth="1"/>
    <col min="7" max="7" width="7.5703125" bestFit="1" customWidth="1"/>
    <col min="8" max="8" width="10.42578125" bestFit="1" customWidth="1"/>
    <col min="9" max="9" width="7.5703125" bestFit="1" customWidth="1"/>
    <col min="10" max="10" width="10.42578125" bestFit="1" customWidth="1"/>
    <col min="11" max="11" width="7.5703125" bestFit="1" customWidth="1"/>
    <col min="12" max="12" width="10.42578125" bestFit="1" customWidth="1"/>
    <col min="13" max="13" width="7.5703125" bestFit="1" customWidth="1"/>
    <col min="14" max="14" width="10.42578125" bestFit="1" customWidth="1"/>
    <col min="15" max="15" width="7.5703125" bestFit="1" customWidth="1"/>
    <col min="16" max="16" width="10.42578125" bestFit="1" customWidth="1"/>
    <col min="17" max="17" width="7.5703125" bestFit="1" customWidth="1"/>
    <col min="18" max="18" width="10.42578125" bestFit="1" customWidth="1"/>
    <col min="19" max="19" width="13.140625" bestFit="1" customWidth="1"/>
  </cols>
  <sheetData>
    <row r="1" spans="1:19" ht="165" customHeight="1" x14ac:dyDescent="0.25">
      <c r="F1" s="83" t="s">
        <v>0</v>
      </c>
      <c r="G1" s="85"/>
      <c r="H1" s="86" t="s">
        <v>1</v>
      </c>
      <c r="I1" s="87"/>
      <c r="J1" s="83" t="s">
        <v>2</v>
      </c>
      <c r="K1" s="85"/>
      <c r="L1" s="83" t="s">
        <v>3</v>
      </c>
      <c r="M1" s="85"/>
      <c r="N1" s="83" t="s">
        <v>4</v>
      </c>
      <c r="O1" s="85"/>
      <c r="P1" s="83" t="s">
        <v>5</v>
      </c>
      <c r="Q1" s="85"/>
      <c r="R1" s="83" t="s">
        <v>6</v>
      </c>
      <c r="S1" s="84"/>
    </row>
    <row r="2" spans="1:19" x14ac:dyDescent="0.25">
      <c r="A2" s="2" t="s">
        <v>7</v>
      </c>
      <c r="B2" s="3" t="s">
        <v>8</v>
      </c>
      <c r="C2" s="2" t="s">
        <v>9</v>
      </c>
      <c r="D2" s="2" t="s">
        <v>10</v>
      </c>
      <c r="E2" s="2" t="s">
        <v>11</v>
      </c>
      <c r="F2" s="4" t="s">
        <v>12</v>
      </c>
      <c r="G2" s="4" t="s">
        <v>13</v>
      </c>
      <c r="H2" s="4" t="s">
        <v>12</v>
      </c>
      <c r="I2" s="4" t="s">
        <v>13</v>
      </c>
      <c r="J2" s="4" t="s">
        <v>12</v>
      </c>
      <c r="K2" s="4" t="s">
        <v>13</v>
      </c>
      <c r="L2" s="4" t="s">
        <v>12</v>
      </c>
      <c r="M2" s="4" t="s">
        <v>13</v>
      </c>
      <c r="N2" s="4" t="s">
        <v>12</v>
      </c>
      <c r="O2" s="4" t="s">
        <v>13</v>
      </c>
      <c r="P2" s="4" t="s">
        <v>12</v>
      </c>
      <c r="Q2" s="4" t="s">
        <v>13</v>
      </c>
      <c r="R2" s="4" t="s">
        <v>12</v>
      </c>
      <c r="S2" s="4" t="s">
        <v>14</v>
      </c>
    </row>
    <row r="3" spans="1:19" ht="15" customHeight="1" x14ac:dyDescent="0.25">
      <c r="A3" s="5" t="s">
        <v>77</v>
      </c>
      <c r="B3" s="6" t="s">
        <v>78</v>
      </c>
      <c r="C3" s="5" t="s">
        <v>15</v>
      </c>
      <c r="D3" s="5" t="s">
        <v>79</v>
      </c>
      <c r="E3" s="5" t="s">
        <v>80</v>
      </c>
      <c r="F3" s="7">
        <v>4</v>
      </c>
      <c r="G3" s="11" t="s">
        <v>22</v>
      </c>
      <c r="H3" s="7">
        <v>3.6973684210526314</v>
      </c>
      <c r="I3" s="8">
        <v>0.14757281553398058</v>
      </c>
      <c r="J3" s="7">
        <v>4.2105263157894735</v>
      </c>
      <c r="K3" s="8">
        <v>0.14549653579676675</v>
      </c>
      <c r="L3" s="7">
        <v>4</v>
      </c>
      <c r="M3" s="8" t="s">
        <v>22</v>
      </c>
      <c r="N3" s="7">
        <v>4</v>
      </c>
      <c r="O3" s="8" t="s">
        <v>22</v>
      </c>
      <c r="P3" s="7"/>
      <c r="Q3" s="8"/>
      <c r="R3" s="7"/>
      <c r="S3" s="9"/>
    </row>
    <row r="4" spans="1:19" ht="15" customHeight="1" x14ac:dyDescent="0.25">
      <c r="A4" s="5" t="s">
        <v>77</v>
      </c>
      <c r="B4" s="6" t="s">
        <v>78</v>
      </c>
      <c r="C4" s="5" t="s">
        <v>15</v>
      </c>
      <c r="D4" s="5" t="s">
        <v>81</v>
      </c>
      <c r="E4" s="5" t="s">
        <v>82</v>
      </c>
      <c r="F4" s="10">
        <v>3.9166666666666665</v>
      </c>
      <c r="G4" s="11" t="s">
        <v>83</v>
      </c>
      <c r="H4" s="7">
        <v>4.091943127962085</v>
      </c>
      <c r="I4" s="8">
        <v>0.18248863733813567</v>
      </c>
      <c r="J4" s="7">
        <v>4.2060682680151711</v>
      </c>
      <c r="K4" s="8">
        <v>0.18561288272062718</v>
      </c>
      <c r="L4" s="7">
        <v>3.8333333333333335</v>
      </c>
      <c r="M4" s="8" t="s">
        <v>83</v>
      </c>
      <c r="N4" s="7">
        <v>4.0219780219780219</v>
      </c>
      <c r="O4" s="8" t="s">
        <v>83</v>
      </c>
      <c r="P4" s="7">
        <v>4</v>
      </c>
      <c r="Q4" s="8">
        <v>6.1946902654867256E-2</v>
      </c>
      <c r="R4" s="7">
        <v>4.2820512820512819</v>
      </c>
      <c r="S4" s="11">
        <v>39</v>
      </c>
    </row>
    <row r="5" spans="1:19" ht="15" customHeight="1" x14ac:dyDescent="0.25">
      <c r="A5" s="78" t="s">
        <v>423</v>
      </c>
      <c r="B5" s="81" t="s">
        <v>424</v>
      </c>
      <c r="C5" s="78" t="s">
        <v>15</v>
      </c>
      <c r="D5" s="78" t="s">
        <v>425</v>
      </c>
      <c r="E5" s="78" t="s">
        <v>123</v>
      </c>
      <c r="F5" s="77">
        <v>3.8823529411764706</v>
      </c>
      <c r="G5" s="79" t="s">
        <v>426</v>
      </c>
      <c r="H5" s="76">
        <v>3.9788135593220337</v>
      </c>
      <c r="I5" s="80">
        <v>0.14403250380904012</v>
      </c>
      <c r="J5" s="76">
        <v>4.2229654403567451</v>
      </c>
      <c r="K5" s="80">
        <v>0.14046777264073973</v>
      </c>
      <c r="L5" s="76">
        <v>3.8529411764705883</v>
      </c>
      <c r="M5" s="80" t="s">
        <v>426</v>
      </c>
      <c r="N5" s="76">
        <v>4.2166666666666668</v>
      </c>
      <c r="O5" s="80" t="s">
        <v>426</v>
      </c>
      <c r="P5" s="76">
        <v>4.166666666666667</v>
      </c>
      <c r="Q5" s="80">
        <v>5.6451612903225805E-2</v>
      </c>
      <c r="R5" s="76">
        <v>4.3571428571428568</v>
      </c>
      <c r="S5" s="79">
        <v>28</v>
      </c>
    </row>
    <row r="6" spans="1:19" ht="15" customHeight="1" x14ac:dyDescent="0.25">
      <c r="A6" s="5" t="s">
        <v>77</v>
      </c>
      <c r="B6" s="6" t="s">
        <v>78</v>
      </c>
      <c r="C6" s="5" t="s">
        <v>15</v>
      </c>
      <c r="D6" s="5" t="s">
        <v>84</v>
      </c>
      <c r="E6" s="5" t="s">
        <v>85</v>
      </c>
      <c r="F6" s="7">
        <v>4.0999999999999996</v>
      </c>
      <c r="G6" s="11" t="s">
        <v>86</v>
      </c>
      <c r="H6" s="7">
        <v>3.9737827715355807</v>
      </c>
      <c r="I6" s="8">
        <v>0.36512261580381472</v>
      </c>
      <c r="J6" s="7">
        <v>4.3122529644268779</v>
      </c>
      <c r="K6" s="8">
        <v>0.43833580980683506</v>
      </c>
      <c r="L6" s="7">
        <v>3.85</v>
      </c>
      <c r="M6" s="8" t="s">
        <v>86</v>
      </c>
      <c r="N6" s="7">
        <v>4.4210526315789478</v>
      </c>
      <c r="O6" s="8" t="s">
        <v>86</v>
      </c>
      <c r="P6" s="7"/>
      <c r="Q6" s="8"/>
      <c r="R6" s="7">
        <v>4.666666666666667</v>
      </c>
      <c r="S6" s="12">
        <v>3</v>
      </c>
    </row>
    <row r="7" spans="1:19" ht="15" customHeight="1" x14ac:dyDescent="0.25">
      <c r="A7" s="5" t="s">
        <v>77</v>
      </c>
      <c r="B7" s="6" t="s">
        <v>78</v>
      </c>
      <c r="C7" s="5" t="s">
        <v>15</v>
      </c>
      <c r="D7" s="5" t="s">
        <v>87</v>
      </c>
      <c r="E7" s="5" t="s">
        <v>88</v>
      </c>
      <c r="F7" s="7">
        <v>3.5287356321839081</v>
      </c>
      <c r="G7" s="11" t="s">
        <v>89</v>
      </c>
      <c r="H7" s="7">
        <v>4.0816062176165806</v>
      </c>
      <c r="I7" s="8">
        <v>0.16987530080945087</v>
      </c>
      <c r="J7" s="7">
        <v>4.2129817444219064</v>
      </c>
      <c r="K7" s="8">
        <v>0.16315497643471027</v>
      </c>
      <c r="L7" s="7">
        <v>3.8850574712643677</v>
      </c>
      <c r="M7" s="8" t="s">
        <v>89</v>
      </c>
      <c r="N7" s="7">
        <v>4.3452380952380949</v>
      </c>
      <c r="O7" s="8" t="s">
        <v>89</v>
      </c>
      <c r="P7" s="7">
        <v>4.2631578947368425</v>
      </c>
      <c r="Q7" s="8">
        <v>9.1397849462365593E-2</v>
      </c>
      <c r="R7" s="7">
        <v>4.1379310344827589</v>
      </c>
      <c r="S7" s="12">
        <v>29</v>
      </c>
    </row>
    <row r="8" spans="1:19" ht="15" customHeight="1" x14ac:dyDescent="0.25">
      <c r="A8" s="5" t="s">
        <v>77</v>
      </c>
      <c r="B8" s="6" t="s">
        <v>78</v>
      </c>
      <c r="C8" s="5" t="s">
        <v>15</v>
      </c>
      <c r="D8" s="5" t="s">
        <v>90</v>
      </c>
      <c r="E8" s="5" t="s">
        <v>91</v>
      </c>
      <c r="F8" s="10">
        <v>3.8571428571428572</v>
      </c>
      <c r="G8" s="11" t="s">
        <v>92</v>
      </c>
      <c r="H8" s="7">
        <v>4.7857142857142856</v>
      </c>
      <c r="I8" s="8">
        <v>3.8567493112947659E-2</v>
      </c>
      <c r="J8" s="7">
        <v>4.6764705882352944</v>
      </c>
      <c r="K8" s="8">
        <v>7.7060931899641583E-2</v>
      </c>
      <c r="L8" s="7">
        <v>3.0714285714285716</v>
      </c>
      <c r="M8" s="8" t="s">
        <v>92</v>
      </c>
      <c r="N8" s="7">
        <v>4.615384615384615</v>
      </c>
      <c r="O8" s="8" t="s">
        <v>92</v>
      </c>
      <c r="P8" s="7"/>
      <c r="Q8" s="8"/>
      <c r="R8" s="7">
        <v>3.6666666666666665</v>
      </c>
      <c r="S8" s="11">
        <v>3</v>
      </c>
    </row>
    <row r="9" spans="1:19" ht="15" customHeight="1" x14ac:dyDescent="0.25">
      <c r="A9" s="5" t="s">
        <v>77</v>
      </c>
      <c r="B9" s="6" t="s">
        <v>78</v>
      </c>
      <c r="C9" s="5" t="s">
        <v>15</v>
      </c>
      <c r="D9" s="5" t="s">
        <v>93</v>
      </c>
      <c r="E9" s="5" t="s">
        <v>94</v>
      </c>
      <c r="F9" s="10">
        <v>3.6896551724137931</v>
      </c>
      <c r="G9" s="11" t="s">
        <v>53</v>
      </c>
      <c r="H9" s="7">
        <v>4.102739726027397</v>
      </c>
      <c r="I9" s="8">
        <v>0.21452145214521451</v>
      </c>
      <c r="J9" s="7">
        <v>4.4766839378238341</v>
      </c>
      <c r="K9" s="8">
        <v>0.20364606491774123</v>
      </c>
      <c r="L9" s="7">
        <v>3.2413793103448274</v>
      </c>
      <c r="M9" s="8" t="s">
        <v>53</v>
      </c>
      <c r="N9" s="7">
        <v>4.1111111111111107</v>
      </c>
      <c r="O9" s="8" t="s">
        <v>53</v>
      </c>
      <c r="P9" s="7"/>
      <c r="Q9" s="8"/>
      <c r="R9" s="7">
        <v>4.5</v>
      </c>
      <c r="S9" s="11">
        <v>10</v>
      </c>
    </row>
    <row r="10" spans="1:19" ht="15" customHeight="1" x14ac:dyDescent="0.25">
      <c r="A10" s="5" t="s">
        <v>77</v>
      </c>
      <c r="B10" s="6" t="s">
        <v>78</v>
      </c>
      <c r="C10" s="5" t="s">
        <v>15</v>
      </c>
      <c r="D10" s="5" t="s">
        <v>95</v>
      </c>
      <c r="E10" s="5" t="s">
        <v>96</v>
      </c>
      <c r="F10" s="7">
        <v>4</v>
      </c>
      <c r="G10" s="11" t="s">
        <v>49</v>
      </c>
      <c r="H10" s="7">
        <v>3.6190476190476191</v>
      </c>
      <c r="I10" s="8">
        <v>0.18260869565217391</v>
      </c>
      <c r="J10" s="7">
        <v>3.8125</v>
      </c>
      <c r="K10" s="8">
        <v>0.15217391304347827</v>
      </c>
      <c r="L10" s="7">
        <v>4.5</v>
      </c>
      <c r="M10" s="8" t="s">
        <v>49</v>
      </c>
      <c r="N10" s="7">
        <v>4</v>
      </c>
      <c r="O10" s="8" t="s">
        <v>49</v>
      </c>
      <c r="P10" s="7">
        <v>5</v>
      </c>
      <c r="Q10" s="8">
        <v>4.4642857142857144E-2</v>
      </c>
      <c r="R10" s="7">
        <v>5</v>
      </c>
      <c r="S10" s="12">
        <v>1</v>
      </c>
    </row>
    <row r="11" spans="1:19" ht="15" customHeight="1" x14ac:dyDescent="0.25">
      <c r="A11" s="5" t="s">
        <v>77</v>
      </c>
      <c r="B11" s="6" t="s">
        <v>78</v>
      </c>
      <c r="C11" s="5" t="s">
        <v>15</v>
      </c>
      <c r="D11" s="5" t="s">
        <v>97</v>
      </c>
      <c r="E11" s="5" t="s">
        <v>98</v>
      </c>
      <c r="F11" s="7">
        <v>3.8181818181818183</v>
      </c>
      <c r="G11" s="11" t="s">
        <v>99</v>
      </c>
      <c r="H11" s="7"/>
      <c r="I11" s="8"/>
      <c r="J11" s="7"/>
      <c r="K11" s="8"/>
      <c r="L11" s="7">
        <v>3.5</v>
      </c>
      <c r="M11" s="8" t="s">
        <v>99</v>
      </c>
      <c r="N11" s="7">
        <v>4</v>
      </c>
      <c r="O11" s="8" t="s">
        <v>99</v>
      </c>
      <c r="P11" s="7"/>
      <c r="Q11" s="8"/>
      <c r="R11" s="7"/>
      <c r="S11" s="9"/>
    </row>
    <row r="12" spans="1:19" ht="15" customHeight="1" x14ac:dyDescent="0.25">
      <c r="A12" s="5" t="s">
        <v>77</v>
      </c>
      <c r="B12" s="6" t="s">
        <v>78</v>
      </c>
      <c r="C12" s="5" t="s">
        <v>15</v>
      </c>
      <c r="D12" s="5" t="s">
        <v>100</v>
      </c>
      <c r="E12" s="5" t="s">
        <v>101</v>
      </c>
      <c r="F12" s="7">
        <v>3.7727272727272729</v>
      </c>
      <c r="G12" s="11" t="s">
        <v>102</v>
      </c>
      <c r="H12" s="7">
        <v>3.7338262476894641</v>
      </c>
      <c r="I12" s="8">
        <v>0.28158844765342961</v>
      </c>
      <c r="J12" s="7">
        <v>4.1944444444444446</v>
      </c>
      <c r="K12" s="8">
        <v>0.26084474885844749</v>
      </c>
      <c r="L12" s="7">
        <v>4.1818181818181817</v>
      </c>
      <c r="M12" s="8" t="s">
        <v>102</v>
      </c>
      <c r="N12" s="7">
        <v>4.25</v>
      </c>
      <c r="O12" s="8" t="s">
        <v>102</v>
      </c>
      <c r="P12" s="7"/>
      <c r="Q12" s="8"/>
      <c r="R12" s="7">
        <v>4.5555555555555554</v>
      </c>
      <c r="S12" s="12">
        <v>9</v>
      </c>
    </row>
    <row r="13" spans="1:19" ht="15" customHeight="1" x14ac:dyDescent="0.25">
      <c r="A13" s="5" t="s">
        <v>77</v>
      </c>
      <c r="B13" s="6" t="s">
        <v>78</v>
      </c>
      <c r="C13" s="5" t="s">
        <v>15</v>
      </c>
      <c r="D13" s="5" t="s">
        <v>103</v>
      </c>
      <c r="E13" s="5" t="s">
        <v>104</v>
      </c>
      <c r="F13" s="7">
        <v>3.9487179487179489</v>
      </c>
      <c r="G13" s="11" t="s">
        <v>105</v>
      </c>
      <c r="H13" s="7">
        <v>4.1899371069182392</v>
      </c>
      <c r="I13" s="8">
        <v>0.21354027294621353</v>
      </c>
      <c r="J13" s="7">
        <v>4.2755417956656343</v>
      </c>
      <c r="K13" s="8">
        <v>0.23673469387755103</v>
      </c>
      <c r="L13" s="7">
        <v>3.8461538461538463</v>
      </c>
      <c r="M13" s="8" t="s">
        <v>105</v>
      </c>
      <c r="N13" s="7">
        <v>3.9714285714285715</v>
      </c>
      <c r="O13" s="8" t="s">
        <v>105</v>
      </c>
      <c r="P13" s="7">
        <v>4.875</v>
      </c>
      <c r="Q13" s="8">
        <v>8.7499999999999994E-2</v>
      </c>
      <c r="R13" s="7">
        <v>4.4736842105263159</v>
      </c>
      <c r="S13" s="12">
        <v>19</v>
      </c>
    </row>
    <row r="14" spans="1:19" ht="15" customHeight="1" x14ac:dyDescent="0.25">
      <c r="A14" s="5" t="s">
        <v>77</v>
      </c>
      <c r="B14" s="6" t="s">
        <v>78</v>
      </c>
      <c r="C14" s="5" t="s">
        <v>28</v>
      </c>
      <c r="D14" s="5" t="s">
        <v>106</v>
      </c>
      <c r="E14" s="5" t="s">
        <v>107</v>
      </c>
      <c r="F14" s="7">
        <v>3.1666666666666665</v>
      </c>
      <c r="G14" s="11" t="s">
        <v>108</v>
      </c>
      <c r="H14" s="7">
        <v>4.1682027649769582</v>
      </c>
      <c r="I14" s="8">
        <v>0.73123909249563701</v>
      </c>
      <c r="J14" s="7">
        <v>4.1342857142857143</v>
      </c>
      <c r="K14" s="8">
        <v>0.68490566037735845</v>
      </c>
      <c r="L14" s="7">
        <v>3.5555555555555554</v>
      </c>
      <c r="M14" s="8" t="s">
        <v>108</v>
      </c>
      <c r="N14" s="7">
        <v>3.9444444444444446</v>
      </c>
      <c r="O14" s="8" t="s">
        <v>108</v>
      </c>
      <c r="P14" s="7">
        <v>1</v>
      </c>
      <c r="Q14" s="8">
        <v>7.6923076923076927E-2</v>
      </c>
      <c r="R14" s="7">
        <v>4.0666666666666664</v>
      </c>
      <c r="S14" s="11">
        <v>15</v>
      </c>
    </row>
    <row r="15" spans="1:19" ht="15" customHeight="1" x14ac:dyDescent="0.25">
      <c r="A15" s="5" t="s">
        <v>77</v>
      </c>
      <c r="B15" s="6" t="s">
        <v>78</v>
      </c>
      <c r="C15" s="5" t="s">
        <v>28</v>
      </c>
      <c r="D15" s="5" t="s">
        <v>109</v>
      </c>
      <c r="E15" s="5" t="s">
        <v>110</v>
      </c>
      <c r="F15" s="10">
        <v>2.625</v>
      </c>
      <c r="G15" s="11" t="s">
        <v>111</v>
      </c>
      <c r="H15" s="7">
        <v>4.05</v>
      </c>
      <c r="I15" s="8">
        <v>0.2796352583586626</v>
      </c>
      <c r="J15" s="7">
        <v>4.4375</v>
      </c>
      <c r="K15" s="8">
        <v>0.37764350453172207</v>
      </c>
      <c r="L15" s="7">
        <v>3.875</v>
      </c>
      <c r="M15" s="8" t="s">
        <v>111</v>
      </c>
      <c r="N15" s="7">
        <v>4.666666666666667</v>
      </c>
      <c r="O15" s="8" t="s">
        <v>111</v>
      </c>
      <c r="P15" s="7">
        <v>4.666666666666667</v>
      </c>
      <c r="Q15" s="8">
        <v>0.46153846153846156</v>
      </c>
      <c r="R15" s="7">
        <v>4.5</v>
      </c>
      <c r="S15" s="11">
        <v>6</v>
      </c>
    </row>
    <row r="16" spans="1:19" ht="15" customHeight="1" x14ac:dyDescent="0.25">
      <c r="A16" s="5" t="s">
        <v>77</v>
      </c>
      <c r="B16" s="6" t="s">
        <v>78</v>
      </c>
      <c r="C16" s="5" t="s">
        <v>28</v>
      </c>
      <c r="D16" s="5" t="s">
        <v>112</v>
      </c>
      <c r="E16" s="5" t="s">
        <v>113</v>
      </c>
      <c r="F16" s="10">
        <v>3.8823529411764706</v>
      </c>
      <c r="G16" s="11" t="s">
        <v>114</v>
      </c>
      <c r="H16" s="7">
        <v>4.1490196078431376</v>
      </c>
      <c r="I16" s="8">
        <v>0.29942196531791909</v>
      </c>
      <c r="J16" s="7">
        <v>4.3220338983050848</v>
      </c>
      <c r="K16" s="8">
        <v>0.35372848948374763</v>
      </c>
      <c r="L16" s="7">
        <v>3.8235294117647061</v>
      </c>
      <c r="M16" s="8" t="s">
        <v>114</v>
      </c>
      <c r="N16" s="7">
        <v>3.9375</v>
      </c>
      <c r="O16" s="8" t="s">
        <v>114</v>
      </c>
      <c r="P16" s="7">
        <v>4.416666666666667</v>
      </c>
      <c r="Q16" s="8">
        <v>0.29545454545454547</v>
      </c>
      <c r="R16" s="7">
        <v>4.8</v>
      </c>
      <c r="S16" s="12">
        <v>6</v>
      </c>
    </row>
    <row r="17" spans="1:19" ht="15" customHeight="1" x14ac:dyDescent="0.25">
      <c r="A17" s="5" t="s">
        <v>77</v>
      </c>
      <c r="B17" s="6" t="s">
        <v>78</v>
      </c>
      <c r="C17" s="5" t="s">
        <v>28</v>
      </c>
      <c r="D17" s="5" t="s">
        <v>115</v>
      </c>
      <c r="E17" s="5" t="s">
        <v>116</v>
      </c>
      <c r="F17" s="10">
        <v>4</v>
      </c>
      <c r="G17" s="11" t="s">
        <v>102</v>
      </c>
      <c r="H17" s="7">
        <v>4.423868312757202</v>
      </c>
      <c r="I17" s="8">
        <v>0.55936073059360736</v>
      </c>
      <c r="J17" s="7">
        <v>4.5933333333333337</v>
      </c>
      <c r="K17" s="8">
        <v>0.61324041811846686</v>
      </c>
      <c r="L17" s="7">
        <v>3.8333333333333335</v>
      </c>
      <c r="M17" s="8" t="s">
        <v>102</v>
      </c>
      <c r="N17" s="7">
        <v>4</v>
      </c>
      <c r="O17" s="8" t="s">
        <v>102</v>
      </c>
      <c r="P17" s="7"/>
      <c r="Q17" s="8"/>
      <c r="R17" s="7">
        <v>4.4000000000000004</v>
      </c>
      <c r="S17" s="11">
        <v>5</v>
      </c>
    </row>
    <row r="18" spans="1:19" ht="15" customHeight="1" x14ac:dyDescent="0.25">
      <c r="A18" s="5" t="s">
        <v>77</v>
      </c>
      <c r="B18" s="6" t="s">
        <v>78</v>
      </c>
      <c r="C18" s="5" t="s">
        <v>28</v>
      </c>
      <c r="D18" s="5" t="s">
        <v>117</v>
      </c>
      <c r="E18" s="5" t="s">
        <v>118</v>
      </c>
      <c r="F18" s="10">
        <v>4.0909090909090908</v>
      </c>
      <c r="G18" s="11" t="s">
        <v>119</v>
      </c>
      <c r="H18" s="7">
        <v>4.0903614457831328</v>
      </c>
      <c r="I18" s="8">
        <v>0.39243498817966904</v>
      </c>
      <c r="J18" s="7">
        <v>4.6202531645569618</v>
      </c>
      <c r="K18" s="8">
        <v>0.41518987341772151</v>
      </c>
      <c r="L18" s="7">
        <v>4.0909090909090908</v>
      </c>
      <c r="M18" s="8" t="s">
        <v>119</v>
      </c>
      <c r="N18" s="7">
        <v>4.0999999999999996</v>
      </c>
      <c r="O18" s="8" t="s">
        <v>119</v>
      </c>
      <c r="P18" s="7">
        <v>4.25</v>
      </c>
      <c r="Q18" s="8">
        <v>0.15384615384615385</v>
      </c>
      <c r="R18" s="7">
        <v>4</v>
      </c>
      <c r="S18" s="11">
        <v>5</v>
      </c>
    </row>
    <row r="19" spans="1:19" ht="15" customHeight="1" x14ac:dyDescent="0.25">
      <c r="A19" s="78" t="s">
        <v>423</v>
      </c>
      <c r="B19" s="81" t="s">
        <v>424</v>
      </c>
      <c r="C19" s="78" t="s">
        <v>15</v>
      </c>
      <c r="D19" s="78" t="s">
        <v>425</v>
      </c>
      <c r="E19" s="78" t="s">
        <v>123</v>
      </c>
      <c r="F19" s="77">
        <v>3.8823529411764706</v>
      </c>
      <c r="G19" s="79" t="s">
        <v>426</v>
      </c>
      <c r="H19" s="76">
        <v>3.9788135593220337</v>
      </c>
      <c r="I19" s="80">
        <v>0.14403250380904012</v>
      </c>
      <c r="J19" s="76">
        <v>4.2229654403567451</v>
      </c>
      <c r="K19" s="80">
        <v>0.14046777264073973</v>
      </c>
      <c r="L19" s="76">
        <v>3.8529411764705883</v>
      </c>
      <c r="M19" s="80" t="s">
        <v>426</v>
      </c>
      <c r="N19" s="76">
        <v>4.2166666666666668</v>
      </c>
      <c r="O19" s="80" t="s">
        <v>426</v>
      </c>
      <c r="P19" s="76">
        <v>4.166666666666667</v>
      </c>
      <c r="Q19" s="80">
        <v>5.6451612903225805E-2</v>
      </c>
      <c r="R19" s="76">
        <v>4.3571428571428568</v>
      </c>
      <c r="S19" s="79">
        <v>28</v>
      </c>
    </row>
  </sheetData>
  <mergeCells count="7">
    <mergeCell ref="R1:S1"/>
    <mergeCell ref="F1:G1"/>
    <mergeCell ref="H1:I1"/>
    <mergeCell ref="J1:K1"/>
    <mergeCell ref="L1:M1"/>
    <mergeCell ref="N1:O1"/>
    <mergeCell ref="P1:Q1"/>
  </mergeCells>
  <conditionalFormatting sqref="F1">
    <cfRule type="iconSet" priority="7">
      <iconSet iconSet="3Arrows">
        <cfvo type="percent" val="0"/>
        <cfvo type="num" val="2.5"/>
        <cfvo type="num" val="3.5"/>
      </iconSet>
    </cfRule>
  </conditionalFormatting>
  <conditionalFormatting sqref="H1">
    <cfRule type="iconSet" priority="6">
      <iconSet iconSet="3Arrows">
        <cfvo type="percent" val="0"/>
        <cfvo type="num" val="2.5"/>
        <cfvo type="num" val="3.5"/>
      </iconSet>
    </cfRule>
  </conditionalFormatting>
  <conditionalFormatting sqref="J1">
    <cfRule type="iconSet" priority="5">
      <iconSet iconSet="3Arrows">
        <cfvo type="percent" val="0"/>
        <cfvo type="num" val="2.5"/>
        <cfvo type="num" val="3.5"/>
      </iconSet>
    </cfRule>
  </conditionalFormatting>
  <conditionalFormatting sqref="L1">
    <cfRule type="iconSet" priority="4">
      <iconSet iconSet="3Arrows">
        <cfvo type="percent" val="0"/>
        <cfvo type="num" val="2.5"/>
        <cfvo type="num" val="3.5"/>
      </iconSet>
    </cfRule>
  </conditionalFormatting>
  <conditionalFormatting sqref="N1">
    <cfRule type="iconSet" priority="3">
      <iconSet iconSet="3Arrows">
        <cfvo type="percent" val="0"/>
        <cfvo type="num" val="2.5"/>
        <cfvo type="num" val="3.5"/>
      </iconSet>
    </cfRule>
  </conditionalFormatting>
  <conditionalFormatting sqref="P1">
    <cfRule type="iconSet" priority="2">
      <iconSet iconSet="3Arrows">
        <cfvo type="percent" val="0"/>
        <cfvo type="num" val="2.5"/>
        <cfvo type="num" val="3.5"/>
      </iconSet>
    </cfRule>
  </conditionalFormatting>
  <conditionalFormatting sqref="R1">
    <cfRule type="iconSet" priority="1">
      <iconSet iconSet="3Arrows">
        <cfvo type="percent" val="0"/>
        <cfvo type="num" val="2.5"/>
        <cfvo type="num" val="3.5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F1D05-84BC-4083-AEFC-DA20B25D191C}">
  <dimension ref="A1:H380"/>
  <sheetViews>
    <sheetView view="pageBreakPreview" topLeftCell="A240" zoomScaleNormal="100" zoomScaleSheetLayoutView="100" workbookViewId="0"/>
  </sheetViews>
  <sheetFormatPr baseColWidth="10" defaultRowHeight="15" x14ac:dyDescent="0.25"/>
  <sheetData>
    <row r="1" spans="1:1" ht="18.75" x14ac:dyDescent="0.3">
      <c r="A1" s="13" t="s">
        <v>215</v>
      </c>
    </row>
    <row r="274" spans="1:8" s="14" customFormat="1" x14ac:dyDescent="0.25"/>
    <row r="275" spans="1:8" s="15" customFormat="1" ht="12.75" customHeight="1" x14ac:dyDescent="0.25">
      <c r="A275" s="15" t="s">
        <v>216</v>
      </c>
      <c r="B275" s="16" t="s">
        <v>217</v>
      </c>
      <c r="D275" s="15" t="s">
        <v>216</v>
      </c>
      <c r="E275" s="16" t="s">
        <v>218</v>
      </c>
      <c r="G275" s="15" t="s">
        <v>216</v>
      </c>
      <c r="H275" s="16" t="s">
        <v>219</v>
      </c>
    </row>
    <row r="276" spans="1:8" s="15" customFormat="1" ht="12.75" customHeight="1" x14ac:dyDescent="0.25">
      <c r="A276" s="17" t="s">
        <v>220</v>
      </c>
      <c r="B276" s="18">
        <v>4.1500000000000004</v>
      </c>
      <c r="D276" s="15" t="s">
        <v>220</v>
      </c>
      <c r="E276" s="18">
        <v>3.95</v>
      </c>
      <c r="G276" s="15" t="s">
        <v>220</v>
      </c>
      <c r="H276" s="18">
        <v>3.78</v>
      </c>
    </row>
    <row r="277" spans="1:8" s="15" customFormat="1" ht="12.75" customHeight="1" x14ac:dyDescent="0.25">
      <c r="A277" s="19" t="s">
        <v>104</v>
      </c>
      <c r="B277" s="18">
        <v>4.1899371069182392</v>
      </c>
      <c r="D277" s="15" t="s">
        <v>104</v>
      </c>
      <c r="E277" s="18">
        <v>4.1111111111111107</v>
      </c>
      <c r="G277" s="15" t="s">
        <v>104</v>
      </c>
      <c r="H277" s="18">
        <v>3.9487179487179489</v>
      </c>
    </row>
    <row r="278" spans="1:8" s="15" customFormat="1" ht="12.75" customHeight="1" x14ac:dyDescent="0.25">
      <c r="A278" s="19" t="s">
        <v>151</v>
      </c>
      <c r="B278" s="18">
        <v>4.1494435612082672</v>
      </c>
      <c r="D278" s="15" t="s">
        <v>151</v>
      </c>
      <c r="E278" s="18">
        <v>3.9795918367346941</v>
      </c>
      <c r="G278" s="15" t="s">
        <v>151</v>
      </c>
      <c r="H278" s="18">
        <v>3.3333333333333335</v>
      </c>
    </row>
    <row r="279" spans="1:8" s="15" customFormat="1" ht="12.75" customHeight="1" x14ac:dyDescent="0.25">
      <c r="A279" s="19" t="s">
        <v>150</v>
      </c>
      <c r="B279" s="18">
        <v>4.4000000000000004</v>
      </c>
      <c r="D279" s="20" t="s">
        <v>150</v>
      </c>
      <c r="E279" s="18">
        <v>4.4400000000000004</v>
      </c>
      <c r="G279" s="15" t="s">
        <v>150</v>
      </c>
      <c r="H279" s="18"/>
    </row>
    <row r="280" spans="1:8" s="15" customFormat="1" ht="12.75" customHeight="1" x14ac:dyDescent="0.25">
      <c r="A280" s="17" t="s">
        <v>59</v>
      </c>
      <c r="B280" s="18">
        <v>4.1883460859329018</v>
      </c>
      <c r="D280" s="15" t="s">
        <v>59</v>
      </c>
      <c r="E280" s="18">
        <v>3.7568093385214008</v>
      </c>
      <c r="G280" s="15" t="s">
        <v>59</v>
      </c>
      <c r="H280" s="18">
        <v>3.8222222222222224</v>
      </c>
    </row>
    <row r="281" spans="1:8" s="15" customFormat="1" ht="12.75" customHeight="1" x14ac:dyDescent="0.25">
      <c r="A281" s="19" t="s">
        <v>209</v>
      </c>
      <c r="B281" s="18">
        <v>4.3320026613439788</v>
      </c>
      <c r="D281" s="15" t="s">
        <v>209</v>
      </c>
      <c r="E281" s="18">
        <v>4.2458908612754769</v>
      </c>
      <c r="G281" s="15" t="s">
        <v>209</v>
      </c>
      <c r="H281" s="18">
        <v>4.3030303030303028</v>
      </c>
    </row>
    <row r="282" spans="1:8" s="15" customFormat="1" ht="12.75" customHeight="1" x14ac:dyDescent="0.25">
      <c r="A282" s="19" t="s">
        <v>58</v>
      </c>
      <c r="B282" s="18">
        <v>4.42741935483871</v>
      </c>
      <c r="D282" s="20" t="s">
        <v>58</v>
      </c>
      <c r="E282" s="18">
        <v>4.1594202898550723</v>
      </c>
      <c r="G282" s="15" t="s">
        <v>58</v>
      </c>
      <c r="H282" s="18"/>
    </row>
    <row r="283" spans="1:8" s="15" customFormat="1" ht="12.75" customHeight="1" x14ac:dyDescent="0.25">
      <c r="A283" s="19" t="s">
        <v>57</v>
      </c>
      <c r="B283" s="18">
        <v>4.2857142857142856</v>
      </c>
      <c r="D283" s="20" t="s">
        <v>57</v>
      </c>
      <c r="E283" s="18">
        <v>3.9606299212598426</v>
      </c>
      <c r="G283" s="15" t="s">
        <v>57</v>
      </c>
      <c r="H283" s="18">
        <v>3.8</v>
      </c>
    </row>
    <row r="284" spans="1:8" s="15" customFormat="1" ht="12.75" customHeight="1" x14ac:dyDescent="0.25">
      <c r="A284" s="19" t="s">
        <v>204</v>
      </c>
      <c r="B284" s="18">
        <v>4.4437340153452682</v>
      </c>
      <c r="D284" s="15" t="s">
        <v>204</v>
      </c>
      <c r="E284" s="18">
        <v>3.727064220183486</v>
      </c>
      <c r="G284" s="15" t="s">
        <v>204</v>
      </c>
      <c r="H284" s="18">
        <v>3.75</v>
      </c>
    </row>
    <row r="285" spans="1:8" s="15" customFormat="1" ht="12.75" customHeight="1" x14ac:dyDescent="0.25">
      <c r="A285" s="19" t="s">
        <v>56</v>
      </c>
      <c r="B285" s="18">
        <v>4.0352941176470587</v>
      </c>
      <c r="D285" s="20" t="s">
        <v>56</v>
      </c>
      <c r="E285" s="18">
        <v>3.7866108786610879</v>
      </c>
      <c r="G285" s="15" t="s">
        <v>56</v>
      </c>
      <c r="H285" s="18">
        <v>4.2424242424242422</v>
      </c>
    </row>
    <row r="286" spans="1:8" s="15" customFormat="1" ht="12.75" customHeight="1" x14ac:dyDescent="0.25">
      <c r="A286" s="19" t="s">
        <v>179</v>
      </c>
      <c r="B286" s="18">
        <v>3.9729526671675433</v>
      </c>
      <c r="D286" s="20" t="s">
        <v>179</v>
      </c>
      <c r="E286" s="18">
        <v>4.0023752969121142</v>
      </c>
      <c r="G286" s="15" t="s">
        <v>179</v>
      </c>
      <c r="H286" s="18">
        <v>3.8983050847457625</v>
      </c>
    </row>
    <row r="287" spans="1:8" s="15" customFormat="1" ht="12.75" customHeight="1" x14ac:dyDescent="0.25">
      <c r="A287" s="19" t="s">
        <v>178</v>
      </c>
      <c r="B287" s="18">
        <v>3.848567530695771</v>
      </c>
      <c r="D287" s="20" t="s">
        <v>178</v>
      </c>
      <c r="E287" s="18">
        <v>3.8293515358361776</v>
      </c>
      <c r="G287" s="15" t="s">
        <v>178</v>
      </c>
      <c r="H287" s="18">
        <v>3.7560975609756095</v>
      </c>
    </row>
    <row r="288" spans="1:8" s="15" customFormat="1" ht="12.75" customHeight="1" x14ac:dyDescent="0.25">
      <c r="A288" s="19" t="s">
        <v>177</v>
      </c>
      <c r="B288" s="18">
        <v>3.9976878612716762</v>
      </c>
      <c r="D288" s="20" t="s">
        <v>177</v>
      </c>
      <c r="E288" s="18">
        <v>3.9630818619582664</v>
      </c>
      <c r="G288" s="15" t="s">
        <v>177</v>
      </c>
      <c r="H288" s="18">
        <v>3.8837209302325579</v>
      </c>
    </row>
    <row r="289" spans="1:8" s="15" customFormat="1" ht="12.75" customHeight="1" x14ac:dyDescent="0.25">
      <c r="A289" s="19" t="s">
        <v>149</v>
      </c>
      <c r="B289" s="18">
        <v>3.9387483355525967</v>
      </c>
      <c r="D289" s="20" t="s">
        <v>149</v>
      </c>
      <c r="E289" s="18">
        <v>3.7142857142857144</v>
      </c>
      <c r="G289" s="15" t="s">
        <v>149</v>
      </c>
      <c r="H289" s="18">
        <v>3.7735849056603774</v>
      </c>
    </row>
    <row r="290" spans="1:8" s="15" customFormat="1" ht="12.75" customHeight="1" x14ac:dyDescent="0.25">
      <c r="A290" s="19" t="s">
        <v>55</v>
      </c>
      <c r="B290" s="18">
        <v>4.2877846790890271</v>
      </c>
      <c r="D290" s="15" t="s">
        <v>55</v>
      </c>
      <c r="E290" s="18">
        <v>3.8916876574307304</v>
      </c>
      <c r="G290" s="15" t="s">
        <v>55</v>
      </c>
      <c r="H290" s="18">
        <v>3.6923076923076925</v>
      </c>
    </row>
    <row r="291" spans="1:8" s="15" customFormat="1" ht="12.75" customHeight="1" x14ac:dyDescent="0.25">
      <c r="A291" s="19" t="s">
        <v>27</v>
      </c>
      <c r="B291" s="18">
        <v>4.2324159021406729</v>
      </c>
      <c r="D291" s="20" t="s">
        <v>27</v>
      </c>
      <c r="E291" s="18">
        <v>3.9836065573770494</v>
      </c>
      <c r="G291" s="15" t="s">
        <v>27</v>
      </c>
      <c r="H291" s="18">
        <v>3</v>
      </c>
    </row>
    <row r="292" spans="1:8" s="15" customFormat="1" ht="12.75" customHeight="1" x14ac:dyDescent="0.25">
      <c r="A292" s="19" t="s">
        <v>25</v>
      </c>
      <c r="B292" s="18">
        <v>4.4900990099009901</v>
      </c>
      <c r="D292" s="20" t="s">
        <v>26</v>
      </c>
      <c r="E292" s="18"/>
      <c r="G292" s="15" t="s">
        <v>26</v>
      </c>
      <c r="H292" s="18"/>
    </row>
    <row r="293" spans="1:8" s="15" customFormat="1" ht="12.75" customHeight="1" x14ac:dyDescent="0.25">
      <c r="A293" s="19" t="s">
        <v>24</v>
      </c>
      <c r="B293" s="18">
        <v>4.774193548387097</v>
      </c>
      <c r="D293" s="20" t="s">
        <v>25</v>
      </c>
      <c r="E293" s="18">
        <v>3.5765765765765765</v>
      </c>
      <c r="G293" s="15" t="s">
        <v>25</v>
      </c>
      <c r="H293" s="18">
        <v>4.0999999999999996</v>
      </c>
    </row>
    <row r="294" spans="1:8" s="15" customFormat="1" ht="12.75" customHeight="1" x14ac:dyDescent="0.25">
      <c r="A294" s="19" t="s">
        <v>23</v>
      </c>
      <c r="B294" s="18">
        <v>4.2221163012392751</v>
      </c>
      <c r="D294" s="20" t="s">
        <v>23</v>
      </c>
      <c r="E294" s="18">
        <v>3.8702865761689291</v>
      </c>
      <c r="G294" s="15" t="s">
        <v>23</v>
      </c>
      <c r="H294" s="18">
        <v>3.7045454545454546</v>
      </c>
    </row>
    <row r="295" spans="1:8" s="15" customFormat="1" ht="12.75" customHeight="1" x14ac:dyDescent="0.25">
      <c r="A295" s="19" t="s">
        <v>21</v>
      </c>
      <c r="B295" s="18">
        <v>4.3571428571428568</v>
      </c>
      <c r="D295" s="20" t="s">
        <v>21</v>
      </c>
      <c r="E295" s="18"/>
      <c r="G295" s="15" t="s">
        <v>21</v>
      </c>
      <c r="H295" s="18"/>
    </row>
    <row r="296" spans="1:8" s="15" customFormat="1" ht="12.75" customHeight="1" x14ac:dyDescent="0.25">
      <c r="A296" s="19" t="s">
        <v>20</v>
      </c>
      <c r="B296" s="18">
        <v>4.117283950617284</v>
      </c>
      <c r="D296" s="20" t="s">
        <v>20</v>
      </c>
      <c r="E296" s="18">
        <v>3.7023809523809526</v>
      </c>
      <c r="G296" s="15" t="s">
        <v>20</v>
      </c>
      <c r="H296" s="18">
        <v>3.5</v>
      </c>
    </row>
    <row r="297" spans="1:8" s="15" customFormat="1" ht="12.75" customHeight="1" x14ac:dyDescent="0.25">
      <c r="A297" s="17" t="s">
        <v>18</v>
      </c>
      <c r="B297" s="18">
        <v>4.2619047619047619</v>
      </c>
      <c r="D297" s="20" t="s">
        <v>17</v>
      </c>
      <c r="E297" s="18">
        <v>3.5714285714285716</v>
      </c>
      <c r="G297" s="15" t="s">
        <v>17</v>
      </c>
      <c r="H297" s="18">
        <v>4.25</v>
      </c>
    </row>
    <row r="298" spans="1:8" s="15" customFormat="1" ht="12.75" customHeight="1" x14ac:dyDescent="0.25">
      <c r="A298" s="19" t="s">
        <v>17</v>
      </c>
      <c r="B298" s="18">
        <v>3.9078014184397163</v>
      </c>
      <c r="D298" s="15" t="s">
        <v>148</v>
      </c>
      <c r="E298" s="18">
        <v>3.4924242424242422</v>
      </c>
      <c r="G298" s="15" t="s">
        <v>148</v>
      </c>
      <c r="H298" s="18">
        <v>3</v>
      </c>
    </row>
    <row r="299" spans="1:8" s="15" customFormat="1" ht="12.75" customHeight="1" x14ac:dyDescent="0.25">
      <c r="A299" s="19" t="s">
        <v>148</v>
      </c>
      <c r="B299" s="18">
        <v>3.7536231884057969</v>
      </c>
      <c r="D299" s="20" t="s">
        <v>147</v>
      </c>
      <c r="E299" s="18">
        <v>3.3582089552238807</v>
      </c>
      <c r="G299" s="15" t="s">
        <v>147</v>
      </c>
      <c r="H299" s="18">
        <v>3.8888888888888888</v>
      </c>
    </row>
    <row r="300" spans="1:8" s="15" customFormat="1" ht="12.75" customHeight="1" x14ac:dyDescent="0.25">
      <c r="A300" s="19" t="s">
        <v>147</v>
      </c>
      <c r="B300" s="18">
        <v>3.1739130434782608</v>
      </c>
      <c r="D300" s="20" t="s">
        <v>146</v>
      </c>
      <c r="E300" s="18">
        <v>3.5762711864406778</v>
      </c>
      <c r="G300" s="15" t="s">
        <v>146</v>
      </c>
      <c r="H300" s="18">
        <v>3.3333333333333335</v>
      </c>
    </row>
    <row r="301" spans="1:8" s="15" customFormat="1" ht="12.75" customHeight="1" x14ac:dyDescent="0.25">
      <c r="A301" s="19" t="s">
        <v>146</v>
      </c>
      <c r="B301" s="18">
        <v>4.0980392156862742</v>
      </c>
      <c r="D301" s="20" t="s">
        <v>145</v>
      </c>
      <c r="E301" s="18">
        <v>4.2643979057591626</v>
      </c>
      <c r="G301" s="15" t="s">
        <v>145</v>
      </c>
      <c r="H301" s="18">
        <v>3.6</v>
      </c>
    </row>
    <row r="302" spans="1:8" s="15" customFormat="1" ht="12.75" customHeight="1" x14ac:dyDescent="0.25">
      <c r="A302" s="19" t="s">
        <v>145</v>
      </c>
      <c r="B302" s="18">
        <v>4.299785867237687</v>
      </c>
      <c r="D302" s="20" t="s">
        <v>144</v>
      </c>
      <c r="E302" s="18">
        <v>3.7904761904761903</v>
      </c>
      <c r="G302" s="15" t="s">
        <v>144</v>
      </c>
      <c r="H302" s="18">
        <v>3.4230769230769229</v>
      </c>
    </row>
    <row r="303" spans="1:8" s="15" customFormat="1" ht="12.75" customHeight="1" x14ac:dyDescent="0.25">
      <c r="A303" s="19" t="s">
        <v>144</v>
      </c>
      <c r="B303" s="18">
        <v>4.096774193548387</v>
      </c>
      <c r="D303" s="20" t="s">
        <v>143</v>
      </c>
      <c r="E303" s="18">
        <v>4.0324232081911262</v>
      </c>
      <c r="G303" s="15" t="s">
        <v>143</v>
      </c>
      <c r="H303" s="18">
        <v>3.4310344827586206</v>
      </c>
    </row>
    <row r="304" spans="1:8" s="15" customFormat="1" ht="12.75" customHeight="1" x14ac:dyDescent="0.25">
      <c r="A304" s="19" t="s">
        <v>143</v>
      </c>
      <c r="B304" s="18">
        <v>4.1988388969521049</v>
      </c>
      <c r="D304" s="15" t="s">
        <v>101</v>
      </c>
      <c r="E304" s="18">
        <v>3.7680525164113785</v>
      </c>
      <c r="G304" s="15" t="s">
        <v>101</v>
      </c>
      <c r="H304" s="18">
        <v>3.7727272727272729</v>
      </c>
    </row>
    <row r="305" spans="1:8" s="15" customFormat="1" ht="12.75" customHeight="1" x14ac:dyDescent="0.25">
      <c r="A305" s="19" t="s">
        <v>101</v>
      </c>
      <c r="B305" s="18">
        <v>3.7338262476894641</v>
      </c>
      <c r="D305" s="20" t="s">
        <v>96</v>
      </c>
      <c r="E305" s="18">
        <v>3.4705882352941178</v>
      </c>
      <c r="G305" s="15" t="s">
        <v>98</v>
      </c>
      <c r="H305" s="18">
        <v>3.8181818181818183</v>
      </c>
    </row>
    <row r="306" spans="1:8" s="15" customFormat="1" ht="12.75" customHeight="1" x14ac:dyDescent="0.25">
      <c r="A306" s="19" t="s">
        <v>96</v>
      </c>
      <c r="B306" s="18">
        <v>3.6190476190476191</v>
      </c>
      <c r="D306" s="20" t="s">
        <v>142</v>
      </c>
      <c r="E306" s="18">
        <v>4.1560693641618496</v>
      </c>
      <c r="G306" s="15" t="s">
        <v>96</v>
      </c>
      <c r="H306" s="18"/>
    </row>
    <row r="307" spans="1:8" s="15" customFormat="1" ht="12.75" customHeight="1" x14ac:dyDescent="0.25">
      <c r="A307" s="19" t="s">
        <v>142</v>
      </c>
      <c r="B307" s="18">
        <v>4.3713235294117645</v>
      </c>
      <c r="D307" s="20" t="s">
        <v>42</v>
      </c>
      <c r="E307" s="18">
        <v>3.9043478260869566</v>
      </c>
      <c r="G307" s="15" t="s">
        <v>142</v>
      </c>
      <c r="H307" s="18">
        <v>3.8888888888888888</v>
      </c>
    </row>
    <row r="308" spans="1:8" s="15" customFormat="1" ht="12.75" customHeight="1" x14ac:dyDescent="0.25">
      <c r="A308" s="19" t="s">
        <v>42</v>
      </c>
      <c r="B308" s="18">
        <v>4.3416666666666668</v>
      </c>
      <c r="D308" s="15" t="s">
        <v>41</v>
      </c>
      <c r="E308" s="18">
        <v>4.2857142857142856</v>
      </c>
      <c r="G308" s="15" t="s">
        <v>42</v>
      </c>
      <c r="H308" s="18">
        <v>4.1578947368421053</v>
      </c>
    </row>
    <row r="309" spans="1:8" s="15" customFormat="1" ht="12.75" customHeight="1" x14ac:dyDescent="0.25">
      <c r="A309" s="19" t="s">
        <v>41</v>
      </c>
      <c r="B309" s="18">
        <v>4.1818181818181817</v>
      </c>
      <c r="D309" s="20" t="s">
        <v>54</v>
      </c>
      <c r="E309" s="18">
        <v>3.5795148247978439</v>
      </c>
      <c r="G309" s="15" t="s">
        <v>41</v>
      </c>
      <c r="H309" s="18"/>
    </row>
    <row r="310" spans="1:8" s="15" customFormat="1" ht="12.75" customHeight="1" x14ac:dyDescent="0.25">
      <c r="A310" s="19" t="s">
        <v>54</v>
      </c>
      <c r="B310" s="18">
        <v>3.9090909090909092</v>
      </c>
      <c r="D310" s="20" t="s">
        <v>141</v>
      </c>
      <c r="E310" s="18">
        <v>3.7727272727272729</v>
      </c>
      <c r="G310" s="15" t="s">
        <v>54</v>
      </c>
      <c r="H310" s="18">
        <v>3.3333333333333335</v>
      </c>
    </row>
    <row r="311" spans="1:8" s="15" customFormat="1" ht="12.75" customHeight="1" x14ac:dyDescent="0.25">
      <c r="A311" s="17" t="s">
        <v>141</v>
      </c>
      <c r="B311" s="18">
        <v>3.9545454545454546</v>
      </c>
      <c r="D311" s="20" t="s">
        <v>140</v>
      </c>
      <c r="E311" s="18">
        <v>3.9276595744680849</v>
      </c>
      <c r="G311" s="15" t="s">
        <v>141</v>
      </c>
      <c r="H311" s="18"/>
    </row>
    <row r="312" spans="1:8" s="15" customFormat="1" ht="12.75" customHeight="1" x14ac:dyDescent="0.25">
      <c r="A312" s="19" t="s">
        <v>140</v>
      </c>
      <c r="B312" s="18">
        <v>4.1615120274914092</v>
      </c>
      <c r="D312" s="15" t="s">
        <v>139</v>
      </c>
      <c r="E312" s="18">
        <v>3.7676348547717842</v>
      </c>
      <c r="G312" s="15" t="s">
        <v>140</v>
      </c>
      <c r="H312" s="18">
        <v>3.6363636363636362</v>
      </c>
    </row>
    <row r="313" spans="1:8" s="15" customFormat="1" ht="12.75" customHeight="1" x14ac:dyDescent="0.25">
      <c r="A313" s="21" t="s">
        <v>139</v>
      </c>
      <c r="B313" s="18">
        <v>4.0386473429951693</v>
      </c>
      <c r="D313" s="20" t="s">
        <v>138</v>
      </c>
      <c r="E313" s="18">
        <v>4.3086419753086416</v>
      </c>
      <c r="G313" s="15" t="s">
        <v>139</v>
      </c>
      <c r="H313" s="18">
        <v>3</v>
      </c>
    </row>
    <row r="314" spans="1:8" s="15" customFormat="1" ht="12.75" customHeight="1" x14ac:dyDescent="0.25">
      <c r="A314" s="22" t="s">
        <v>138</v>
      </c>
      <c r="B314" s="18">
        <v>4.3899999999999997</v>
      </c>
      <c r="D314" s="15" t="s">
        <v>137</v>
      </c>
      <c r="E314" s="18">
        <v>4.2088353413654618</v>
      </c>
      <c r="G314" s="15" t="s">
        <v>138</v>
      </c>
      <c r="H314" s="18"/>
    </row>
    <row r="315" spans="1:8" s="15" customFormat="1" ht="12.75" customHeight="1" x14ac:dyDescent="0.25">
      <c r="A315" s="22" t="s">
        <v>137</v>
      </c>
      <c r="B315" s="18">
        <v>4.2745398773006134</v>
      </c>
      <c r="D315" s="15" t="s">
        <v>136</v>
      </c>
      <c r="E315" s="18">
        <v>4.002433090024331</v>
      </c>
      <c r="G315" s="15" t="s">
        <v>137</v>
      </c>
      <c r="H315" s="18">
        <v>3.6585365853658538</v>
      </c>
    </row>
    <row r="316" spans="1:8" s="15" customFormat="1" ht="12.75" customHeight="1" x14ac:dyDescent="0.25">
      <c r="A316" s="15" t="s">
        <v>136</v>
      </c>
      <c r="B316" s="18">
        <v>4.1092077087794436</v>
      </c>
      <c r="D316" s="20" t="s">
        <v>135</v>
      </c>
      <c r="E316" s="18">
        <v>3.870967741935484</v>
      </c>
      <c r="G316" s="15" t="s">
        <v>136</v>
      </c>
      <c r="H316" s="18">
        <v>3.7096774193548385</v>
      </c>
    </row>
    <row r="317" spans="1:8" s="15" customFormat="1" ht="12.75" customHeight="1" x14ac:dyDescent="0.25">
      <c r="A317" s="22" t="s">
        <v>135</v>
      </c>
      <c r="B317" s="18">
        <v>4.2788461538461542</v>
      </c>
      <c r="D317" s="20" t="s">
        <v>134</v>
      </c>
      <c r="E317" s="18">
        <v>3.6666666666666665</v>
      </c>
      <c r="G317" s="15" t="s">
        <v>135</v>
      </c>
      <c r="H317" s="18">
        <v>3.3846153846153846</v>
      </c>
    </row>
    <row r="318" spans="1:8" s="15" customFormat="1" ht="12.75" customHeight="1" x14ac:dyDescent="0.25">
      <c r="A318" s="22" t="s">
        <v>134</v>
      </c>
      <c r="B318" s="18">
        <v>4.1578947368421053</v>
      </c>
      <c r="D318" s="15" t="s">
        <v>133</v>
      </c>
      <c r="E318" s="18">
        <v>4.333333333333333</v>
      </c>
      <c r="G318" s="15" t="s">
        <v>134</v>
      </c>
      <c r="H318" s="18">
        <v>1.6666666666666667</v>
      </c>
    </row>
    <row r="319" spans="1:8" s="15" customFormat="1" ht="12.75" customHeight="1" x14ac:dyDescent="0.25">
      <c r="A319" s="22" t="s">
        <v>133</v>
      </c>
      <c r="B319" s="18">
        <v>4.6896551724137927</v>
      </c>
      <c r="D319" s="15" t="s">
        <v>39</v>
      </c>
      <c r="E319" s="18">
        <v>5</v>
      </c>
      <c r="G319" s="15" t="s">
        <v>133</v>
      </c>
      <c r="H319" s="18"/>
    </row>
    <row r="320" spans="1:8" s="15" customFormat="1" ht="12.75" customHeight="1" x14ac:dyDescent="0.25">
      <c r="A320" s="15" t="s">
        <v>39</v>
      </c>
      <c r="B320" s="18">
        <v>5</v>
      </c>
      <c r="D320" s="15" t="s">
        <v>37</v>
      </c>
      <c r="E320" s="18">
        <v>3.6461538461538461</v>
      </c>
      <c r="G320" s="15" t="s">
        <v>37</v>
      </c>
      <c r="H320" s="18"/>
    </row>
    <row r="321" spans="1:8" s="15" customFormat="1" ht="12.75" customHeight="1" x14ac:dyDescent="0.25">
      <c r="A321" s="15" t="s">
        <v>37</v>
      </c>
      <c r="B321" s="18">
        <v>3.9782608695652173</v>
      </c>
      <c r="D321" s="15" t="s">
        <v>38</v>
      </c>
      <c r="E321" s="18">
        <v>4.0771767810026383</v>
      </c>
      <c r="G321" s="15" t="s">
        <v>38</v>
      </c>
      <c r="H321" s="18">
        <v>4.3250000000000002</v>
      </c>
    </row>
    <row r="322" spans="1:8" s="15" customFormat="1" ht="12.75" customHeight="1" x14ac:dyDescent="0.25">
      <c r="A322" s="15" t="s">
        <v>38</v>
      </c>
      <c r="B322" s="18">
        <v>4.4259184497375861</v>
      </c>
      <c r="D322" s="15" t="s">
        <v>36</v>
      </c>
      <c r="E322" s="18">
        <v>4.1661721068249262</v>
      </c>
      <c r="G322" s="15" t="s">
        <v>36</v>
      </c>
      <c r="H322" s="18">
        <v>4.333333333333333</v>
      </c>
    </row>
    <row r="323" spans="1:8" s="15" customFormat="1" ht="12.75" customHeight="1" x14ac:dyDescent="0.25">
      <c r="A323" s="15" t="s">
        <v>36</v>
      </c>
      <c r="B323" s="18">
        <v>4.270833333333333</v>
      </c>
      <c r="D323" s="15" t="s">
        <v>203</v>
      </c>
      <c r="E323" s="18">
        <v>3.9392898052691869</v>
      </c>
      <c r="G323" s="15" t="s">
        <v>203</v>
      </c>
      <c r="H323" s="18">
        <v>4</v>
      </c>
    </row>
    <row r="324" spans="1:8" s="15" customFormat="1" ht="12.75" customHeight="1" x14ac:dyDescent="0.25">
      <c r="A324" s="15" t="s">
        <v>203</v>
      </c>
      <c r="B324" s="18">
        <v>4.2223529411764709</v>
      </c>
      <c r="D324" s="15" t="s">
        <v>202</v>
      </c>
      <c r="E324" s="18">
        <v>4.666666666666667</v>
      </c>
      <c r="G324" s="15" t="s">
        <v>202</v>
      </c>
      <c r="H324" s="18"/>
    </row>
    <row r="325" spans="1:8" s="15" customFormat="1" ht="12.75" customHeight="1" x14ac:dyDescent="0.25">
      <c r="A325" s="15" t="s">
        <v>202</v>
      </c>
      <c r="B325" s="18">
        <v>5</v>
      </c>
      <c r="D325" s="15" t="s">
        <v>94</v>
      </c>
      <c r="E325" s="18">
        <v>4.0786026200873362</v>
      </c>
      <c r="G325" s="15" t="s">
        <v>94</v>
      </c>
      <c r="H325" s="18">
        <v>3.6896551724137931</v>
      </c>
    </row>
    <row r="326" spans="1:8" s="15" customFormat="1" ht="12.75" customHeight="1" x14ac:dyDescent="0.25">
      <c r="A326" s="15" t="s">
        <v>94</v>
      </c>
      <c r="B326" s="18">
        <v>4.102739726027397</v>
      </c>
      <c r="D326" s="15" t="s">
        <v>91</v>
      </c>
      <c r="E326" s="18">
        <v>4.3488372093023253</v>
      </c>
      <c r="G326" s="15" t="s">
        <v>91</v>
      </c>
      <c r="H326" s="18">
        <v>3.8571428571428572</v>
      </c>
    </row>
    <row r="327" spans="1:8" s="15" customFormat="1" ht="12.75" customHeight="1" x14ac:dyDescent="0.25">
      <c r="A327" s="15" t="s">
        <v>91</v>
      </c>
      <c r="B327" s="18">
        <v>4.7857142857142856</v>
      </c>
      <c r="D327" s="15" t="s">
        <v>88</v>
      </c>
      <c r="E327" s="18">
        <v>3.9357080799304951</v>
      </c>
      <c r="G327" s="15" t="s">
        <v>88</v>
      </c>
      <c r="H327" s="18">
        <v>3.5287356321839081</v>
      </c>
    </row>
    <row r="328" spans="1:8" s="15" customFormat="1" ht="12.75" customHeight="1" x14ac:dyDescent="0.25">
      <c r="A328" s="15" t="s">
        <v>88</v>
      </c>
      <c r="B328" s="18">
        <v>4.0816062176165806</v>
      </c>
      <c r="D328" s="15" t="s">
        <v>124</v>
      </c>
      <c r="E328" s="18">
        <v>3.7851739788199699</v>
      </c>
      <c r="G328" s="15" t="s">
        <v>124</v>
      </c>
      <c r="H328" s="18">
        <v>3.901639344262295</v>
      </c>
    </row>
    <row r="329" spans="1:8" s="15" customFormat="1" ht="12.75" customHeight="1" x14ac:dyDescent="0.25">
      <c r="A329" s="15" t="s">
        <v>124</v>
      </c>
      <c r="B329" s="18">
        <v>3.9206195546950631</v>
      </c>
      <c r="D329" s="15" t="s">
        <v>123</v>
      </c>
      <c r="E329" s="18">
        <v>3.8844660194174758</v>
      </c>
      <c r="G329" s="15" t="s">
        <v>123</v>
      </c>
      <c r="H329" s="18">
        <v>3.8823529411764706</v>
      </c>
    </row>
    <row r="330" spans="1:8" s="15" customFormat="1" ht="12.75" customHeight="1" x14ac:dyDescent="0.25">
      <c r="A330" s="15" t="s">
        <v>123</v>
      </c>
      <c r="B330" s="18">
        <v>3.9788135593220337</v>
      </c>
      <c r="D330" s="15" t="s">
        <v>122</v>
      </c>
      <c r="E330" s="18">
        <v>3.9283018867924526</v>
      </c>
      <c r="G330" s="15" t="s">
        <v>122</v>
      </c>
      <c r="H330" s="18">
        <v>3.9428571428571431</v>
      </c>
    </row>
    <row r="331" spans="1:8" s="15" customFormat="1" ht="12.75" customHeight="1" x14ac:dyDescent="0.25">
      <c r="A331" s="15" t="s">
        <v>122</v>
      </c>
      <c r="B331" s="18">
        <v>4.0558930741190764</v>
      </c>
      <c r="D331" s="15" t="s">
        <v>132</v>
      </c>
      <c r="E331" s="18">
        <v>4.0123456790123457</v>
      </c>
      <c r="G331" s="15" t="s">
        <v>132</v>
      </c>
      <c r="H331" s="18">
        <v>2.1666666666666665</v>
      </c>
    </row>
    <row r="332" spans="1:8" s="15" customFormat="1" ht="12.75" customHeight="1" x14ac:dyDescent="0.25">
      <c r="A332" s="15" t="s">
        <v>132</v>
      </c>
      <c r="B332" s="18">
        <v>3.9166666666666665</v>
      </c>
      <c r="D332" s="15" t="s">
        <v>176</v>
      </c>
      <c r="E332" s="18">
        <v>3.8684210526315788</v>
      </c>
      <c r="G332" s="15" t="s">
        <v>176</v>
      </c>
      <c r="H332" s="18">
        <v>3.34</v>
      </c>
    </row>
    <row r="333" spans="1:8" s="15" customFormat="1" ht="12.75" customHeight="1" x14ac:dyDescent="0.25">
      <c r="A333" s="15" t="s">
        <v>176</v>
      </c>
      <c r="B333" s="18">
        <v>4.1251758087201127</v>
      </c>
      <c r="D333" s="15" t="s">
        <v>52</v>
      </c>
      <c r="E333" s="18">
        <v>4.0456621004566209</v>
      </c>
      <c r="G333" s="15" t="s">
        <v>52</v>
      </c>
      <c r="H333" s="18">
        <v>3.7647058823529411</v>
      </c>
    </row>
    <row r="334" spans="1:8" s="15" customFormat="1" ht="12.75" customHeight="1" x14ac:dyDescent="0.25">
      <c r="A334" s="15" t="s">
        <v>52</v>
      </c>
      <c r="B334" s="18">
        <v>4.0926517571884986</v>
      </c>
      <c r="D334" s="15" t="s">
        <v>51</v>
      </c>
      <c r="E334" s="18">
        <v>3.9083044982698962</v>
      </c>
      <c r="G334" s="15" t="s">
        <v>51</v>
      </c>
      <c r="H334" s="18">
        <v>3.7659574468085109</v>
      </c>
    </row>
    <row r="335" spans="1:8" s="15" customFormat="1" ht="12.75" customHeight="1" x14ac:dyDescent="0.25">
      <c r="A335" s="15" t="s">
        <v>51</v>
      </c>
      <c r="B335" s="18">
        <v>4.2880622837370241</v>
      </c>
      <c r="D335" s="15" t="s">
        <v>50</v>
      </c>
      <c r="E335" s="18">
        <v>3.9344262295081966</v>
      </c>
      <c r="G335" s="15" t="s">
        <v>50</v>
      </c>
      <c r="H335" s="18"/>
    </row>
    <row r="336" spans="1:8" s="15" customFormat="1" ht="12.75" customHeight="1" x14ac:dyDescent="0.25">
      <c r="A336" s="15" t="s">
        <v>50</v>
      </c>
      <c r="B336" s="18">
        <v>4.215686274509804</v>
      </c>
      <c r="D336" s="15" t="s">
        <v>48</v>
      </c>
      <c r="E336" s="18">
        <v>3.9812206572769955</v>
      </c>
      <c r="G336" s="15" t="s">
        <v>48</v>
      </c>
      <c r="H336" s="18">
        <v>4</v>
      </c>
    </row>
    <row r="337" spans="1:8" s="15" customFormat="1" x14ac:dyDescent="0.25">
      <c r="A337" s="15" t="s">
        <v>48</v>
      </c>
      <c r="B337" s="18">
        <v>4.2016129032258061</v>
      </c>
      <c r="D337" s="15" t="s">
        <v>121</v>
      </c>
      <c r="E337" s="18">
        <v>3.7853881278538815</v>
      </c>
      <c r="G337" s="15" t="s">
        <v>121</v>
      </c>
      <c r="H337" s="18">
        <v>3.875</v>
      </c>
    </row>
    <row r="338" spans="1:8" s="15" customFormat="1" x14ac:dyDescent="0.25">
      <c r="A338" s="15" t="s">
        <v>121</v>
      </c>
      <c r="B338" s="18">
        <v>3.8974358974358974</v>
      </c>
      <c r="D338" s="15" t="s">
        <v>16</v>
      </c>
      <c r="E338" s="18">
        <v>3.2142857142857144</v>
      </c>
      <c r="G338" s="15" t="s">
        <v>16</v>
      </c>
      <c r="H338" s="18"/>
    </row>
    <row r="339" spans="1:8" s="15" customFormat="1" x14ac:dyDescent="0.25">
      <c r="A339" s="15" t="s">
        <v>16</v>
      </c>
      <c r="B339" s="18">
        <v>3.4814814814814814</v>
      </c>
      <c r="D339" s="15" t="s">
        <v>47</v>
      </c>
      <c r="E339" s="18">
        <v>4.1640759930915374</v>
      </c>
      <c r="G339" s="15" t="s">
        <v>47</v>
      </c>
      <c r="H339" s="18">
        <v>4.0714285714285712</v>
      </c>
    </row>
    <row r="340" spans="1:8" s="15" customFormat="1" x14ac:dyDescent="0.25">
      <c r="A340" s="15" t="s">
        <v>47</v>
      </c>
      <c r="B340" s="18">
        <v>4.3609923011120619</v>
      </c>
      <c r="D340" s="15" t="s">
        <v>46</v>
      </c>
      <c r="E340" s="18">
        <v>3.8097281831187408</v>
      </c>
      <c r="G340" s="15" t="s">
        <v>46</v>
      </c>
      <c r="H340" s="18">
        <v>3.9012345679012346</v>
      </c>
    </row>
    <row r="341" spans="1:8" s="15" customFormat="1" x14ac:dyDescent="0.25">
      <c r="A341" s="15" t="s">
        <v>46</v>
      </c>
      <c r="B341" s="18">
        <v>4.2399232245681384</v>
      </c>
      <c r="D341" s="15" t="s">
        <v>131</v>
      </c>
      <c r="E341" s="18">
        <v>4.0776699029126213</v>
      </c>
      <c r="G341" s="15" t="s">
        <v>131</v>
      </c>
      <c r="H341" s="18"/>
    </row>
    <row r="342" spans="1:8" s="15" customFormat="1" x14ac:dyDescent="0.25">
      <c r="A342" s="15" t="s">
        <v>131</v>
      </c>
      <c r="B342" s="18">
        <v>4.2346938775510203</v>
      </c>
      <c r="D342" s="15" t="s">
        <v>130</v>
      </c>
      <c r="E342" s="18">
        <v>4.145539906103286</v>
      </c>
      <c r="G342" s="15" t="s">
        <v>130</v>
      </c>
      <c r="H342" s="18">
        <v>3.9629629629629628</v>
      </c>
    </row>
    <row r="343" spans="1:8" s="15" customFormat="1" x14ac:dyDescent="0.25">
      <c r="A343" s="15" t="s">
        <v>130</v>
      </c>
      <c r="B343" s="18">
        <v>4.2490118577075098</v>
      </c>
      <c r="D343" s="15" t="s">
        <v>129</v>
      </c>
      <c r="E343" s="18">
        <v>3.9402985074626864</v>
      </c>
      <c r="G343" s="15" t="s">
        <v>129</v>
      </c>
      <c r="H343" s="18">
        <v>3.4615384615384617</v>
      </c>
    </row>
    <row r="344" spans="1:8" s="15" customFormat="1" x14ac:dyDescent="0.25">
      <c r="A344" s="15" t="s">
        <v>129</v>
      </c>
      <c r="B344" s="18">
        <v>4.0882352941176467</v>
      </c>
      <c r="D344" s="15" t="s">
        <v>85</v>
      </c>
      <c r="E344" s="18">
        <v>4.0068027210884356</v>
      </c>
      <c r="G344" s="15" t="s">
        <v>85</v>
      </c>
      <c r="H344" s="18">
        <v>4.0999999999999996</v>
      </c>
    </row>
    <row r="345" spans="1:8" s="15" customFormat="1" x14ac:dyDescent="0.25">
      <c r="A345" s="15" t="s">
        <v>85</v>
      </c>
      <c r="B345" s="18">
        <v>3.9737827715355807</v>
      </c>
      <c r="D345" s="15" t="s">
        <v>82</v>
      </c>
      <c r="E345" s="18">
        <v>3.9470314318975555</v>
      </c>
      <c r="G345" s="15" t="s">
        <v>82</v>
      </c>
      <c r="H345" s="18">
        <v>3.9166666666666665</v>
      </c>
    </row>
    <row r="346" spans="1:8" s="15" customFormat="1" x14ac:dyDescent="0.25">
      <c r="A346" s="15" t="s">
        <v>82</v>
      </c>
      <c r="B346" s="18">
        <v>4.091943127962085</v>
      </c>
      <c r="D346" s="15" t="s">
        <v>80</v>
      </c>
      <c r="E346" s="18">
        <v>3.4761904761904763</v>
      </c>
      <c r="G346" s="15" t="s">
        <v>80</v>
      </c>
      <c r="H346" s="18"/>
    </row>
    <row r="347" spans="1:8" s="15" customFormat="1" x14ac:dyDescent="0.25">
      <c r="A347" s="15" t="s">
        <v>80</v>
      </c>
      <c r="B347" s="18">
        <v>3.6973684210526314</v>
      </c>
    </row>
    <row r="348" spans="1:8" s="15" customFormat="1" x14ac:dyDescent="0.25">
      <c r="A348" s="15" t="s">
        <v>45</v>
      </c>
      <c r="B348" s="18">
        <v>3.375</v>
      </c>
    </row>
    <row r="349" spans="1:8" s="15" customFormat="1" x14ac:dyDescent="0.25">
      <c r="B349" s="18"/>
    </row>
    <row r="350" spans="1:8" s="15" customFormat="1" x14ac:dyDescent="0.25">
      <c r="B350" s="18"/>
    </row>
    <row r="351" spans="1:8" s="15" customFormat="1" x14ac:dyDescent="0.25">
      <c r="B351" s="18"/>
    </row>
    <row r="352" spans="1:8" s="15" customFormat="1" x14ac:dyDescent="0.25">
      <c r="B352" s="18"/>
    </row>
    <row r="353" spans="2:2" s="15" customFormat="1" x14ac:dyDescent="0.25">
      <c r="B353" s="18"/>
    </row>
    <row r="354" spans="2:2" s="15" customFormat="1" x14ac:dyDescent="0.25">
      <c r="B354" s="18"/>
    </row>
    <row r="355" spans="2:2" s="15" customFormat="1" x14ac:dyDescent="0.25">
      <c r="B355" s="18"/>
    </row>
    <row r="356" spans="2:2" s="15" customFormat="1" x14ac:dyDescent="0.25">
      <c r="B356" s="18"/>
    </row>
    <row r="357" spans="2:2" s="15" customFormat="1" x14ac:dyDescent="0.25">
      <c r="B357" s="18"/>
    </row>
    <row r="358" spans="2:2" s="15" customFormat="1" x14ac:dyDescent="0.25">
      <c r="B358" s="18"/>
    </row>
    <row r="359" spans="2:2" s="15" customFormat="1" x14ac:dyDescent="0.25">
      <c r="B359" s="18"/>
    </row>
    <row r="360" spans="2:2" s="15" customFormat="1" x14ac:dyDescent="0.25">
      <c r="B360" s="18"/>
    </row>
    <row r="361" spans="2:2" s="15" customFormat="1" x14ac:dyDescent="0.25">
      <c r="B361" s="18"/>
    </row>
    <row r="362" spans="2:2" s="15" customFormat="1" x14ac:dyDescent="0.25">
      <c r="B362" s="18"/>
    </row>
    <row r="363" spans="2:2" s="15" customFormat="1" x14ac:dyDescent="0.25">
      <c r="B363" s="18"/>
    </row>
    <row r="364" spans="2:2" s="15" customFormat="1" x14ac:dyDescent="0.25">
      <c r="B364" s="18"/>
    </row>
    <row r="365" spans="2:2" s="15" customFormat="1" x14ac:dyDescent="0.25">
      <c r="B365" s="18"/>
    </row>
    <row r="366" spans="2:2" s="15" customFormat="1" x14ac:dyDescent="0.25">
      <c r="B366" s="18"/>
    </row>
    <row r="367" spans="2:2" s="15" customFormat="1" x14ac:dyDescent="0.25">
      <c r="B367" s="18"/>
    </row>
    <row r="368" spans="2:2" s="15" customFormat="1" x14ac:dyDescent="0.25">
      <c r="B368" s="18"/>
    </row>
    <row r="369" spans="2:2" s="15" customFormat="1" x14ac:dyDescent="0.25">
      <c r="B369" s="18"/>
    </row>
    <row r="370" spans="2:2" s="15" customFormat="1" x14ac:dyDescent="0.25">
      <c r="B370" s="18"/>
    </row>
    <row r="371" spans="2:2" s="15" customFormat="1" x14ac:dyDescent="0.25">
      <c r="B371" s="18"/>
    </row>
    <row r="372" spans="2:2" s="15" customFormat="1" x14ac:dyDescent="0.25">
      <c r="B372" s="18"/>
    </row>
    <row r="373" spans="2:2" s="15" customFormat="1" x14ac:dyDescent="0.25">
      <c r="B373" s="18"/>
    </row>
    <row r="374" spans="2:2" s="15" customFormat="1" x14ac:dyDescent="0.25">
      <c r="B374" s="18"/>
    </row>
    <row r="375" spans="2:2" s="14" customFormat="1" x14ac:dyDescent="0.25">
      <c r="B375" s="23"/>
    </row>
    <row r="376" spans="2:2" s="14" customFormat="1" x14ac:dyDescent="0.25">
      <c r="B376" s="23"/>
    </row>
    <row r="377" spans="2:2" x14ac:dyDescent="0.25">
      <c r="B377" s="23"/>
    </row>
    <row r="378" spans="2:2" x14ac:dyDescent="0.25">
      <c r="B378" s="23"/>
    </row>
    <row r="379" spans="2:2" x14ac:dyDescent="0.25">
      <c r="B379" s="23"/>
    </row>
    <row r="380" spans="2:2" x14ac:dyDescent="0.25">
      <c r="B380" s="23"/>
    </row>
  </sheetData>
  <pageMargins left="0.11811023622047245" right="0" top="0.15748031496062992" bottom="0.15748031496062992" header="0.31496062992125984" footer="0.31496062992125984"/>
  <pageSetup paperSize="9" scale="64" orientation="portrait" r:id="rId1"/>
  <headerFooter>
    <oddFooter xml:space="preserve">&amp;R&amp;P de &amp;N  </oddFooter>
  </headerFooter>
  <rowBreaks count="2" manualBreakCount="2">
    <brk id="87" max="12" man="1"/>
    <brk id="16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8AC7-1330-4B45-A4B6-C437A16815A0}">
  <dimension ref="A1:H419"/>
  <sheetViews>
    <sheetView view="pageBreakPreview" topLeftCell="A235" zoomScaleNormal="100" zoomScaleSheetLayoutView="100" workbookViewId="0"/>
  </sheetViews>
  <sheetFormatPr baseColWidth="10" defaultRowHeight="15" x14ac:dyDescent="0.25"/>
  <sheetData>
    <row r="1" spans="1:1" ht="18.75" x14ac:dyDescent="0.3">
      <c r="A1" s="13" t="s">
        <v>221</v>
      </c>
    </row>
    <row r="313" spans="1:8" s="15" customFormat="1" x14ac:dyDescent="0.25"/>
    <row r="314" spans="1:8" s="15" customFormat="1" ht="12.75" customHeight="1" x14ac:dyDescent="0.25">
      <c r="A314" s="15" t="s">
        <v>216</v>
      </c>
      <c r="B314" s="16" t="s">
        <v>217</v>
      </c>
      <c r="D314" s="15" t="s">
        <v>216</v>
      </c>
      <c r="E314" s="16" t="s">
        <v>218</v>
      </c>
      <c r="G314" s="15" t="s">
        <v>216</v>
      </c>
      <c r="H314" s="16" t="s">
        <v>219</v>
      </c>
    </row>
    <row r="315" spans="1:8" s="15" customFormat="1" ht="12.75" customHeight="1" x14ac:dyDescent="0.25">
      <c r="A315" s="19" t="s">
        <v>220</v>
      </c>
      <c r="B315" s="18">
        <v>4.21</v>
      </c>
      <c r="D315" s="20" t="s">
        <v>220</v>
      </c>
      <c r="E315" s="18">
        <v>4.04</v>
      </c>
      <c r="G315" s="20" t="s">
        <v>220</v>
      </c>
      <c r="H315" s="18">
        <v>3.63</v>
      </c>
    </row>
    <row r="316" spans="1:8" s="15" customFormat="1" ht="12.75" customHeight="1" x14ac:dyDescent="0.25">
      <c r="A316" s="17" t="s">
        <v>214</v>
      </c>
      <c r="B316" s="18">
        <v>3.88</v>
      </c>
      <c r="D316" s="20" t="s">
        <v>214</v>
      </c>
      <c r="E316" s="18">
        <v>3.6216216216216215</v>
      </c>
      <c r="G316" s="20" t="s">
        <v>214</v>
      </c>
      <c r="H316" s="18">
        <v>3.7142857142857144</v>
      </c>
    </row>
    <row r="317" spans="1:8" s="15" customFormat="1" ht="12.75" customHeight="1" x14ac:dyDescent="0.25">
      <c r="A317" s="17" t="s">
        <v>174</v>
      </c>
      <c r="B317" s="18">
        <v>4.5584415584415581</v>
      </c>
      <c r="D317" s="20" t="s">
        <v>174</v>
      </c>
      <c r="E317" s="18">
        <v>4.311827956989247</v>
      </c>
      <c r="G317" s="20" t="s">
        <v>174</v>
      </c>
      <c r="H317" s="18">
        <v>3.8</v>
      </c>
    </row>
    <row r="318" spans="1:8" s="15" customFormat="1" ht="12.75" customHeight="1" x14ac:dyDescent="0.25">
      <c r="A318" s="17" t="s">
        <v>35</v>
      </c>
      <c r="B318" s="18"/>
      <c r="D318" s="20" t="s">
        <v>35</v>
      </c>
      <c r="E318" s="18"/>
      <c r="G318" s="20" t="s">
        <v>34</v>
      </c>
      <c r="H318" s="18"/>
    </row>
    <row r="319" spans="1:8" s="15" customFormat="1" ht="12.75" customHeight="1" x14ac:dyDescent="0.25">
      <c r="A319" s="19" t="s">
        <v>34</v>
      </c>
      <c r="B319" s="18">
        <v>5</v>
      </c>
      <c r="D319" s="20" t="s">
        <v>34</v>
      </c>
      <c r="E319" s="18"/>
      <c r="G319" s="20" t="s">
        <v>201</v>
      </c>
      <c r="H319" s="18"/>
    </row>
    <row r="320" spans="1:8" s="15" customFormat="1" ht="12.75" customHeight="1" x14ac:dyDescent="0.25">
      <c r="A320" s="19" t="s">
        <v>173</v>
      </c>
      <c r="B320" s="18">
        <v>3.75</v>
      </c>
      <c r="D320" s="15" t="s">
        <v>173</v>
      </c>
      <c r="E320" s="18">
        <v>3.6538461538461537</v>
      </c>
      <c r="G320" s="15" t="s">
        <v>128</v>
      </c>
      <c r="H320" s="18">
        <v>3.75</v>
      </c>
    </row>
    <row r="321" spans="1:8" s="15" customFormat="1" ht="12.75" customHeight="1" x14ac:dyDescent="0.25">
      <c r="A321" s="19" t="s">
        <v>201</v>
      </c>
      <c r="B321" s="18">
        <v>4.6231884057971016</v>
      </c>
      <c r="D321" s="15" t="s">
        <v>201</v>
      </c>
      <c r="E321" s="18">
        <v>4.4096385542168672</v>
      </c>
      <c r="G321" s="15" t="s">
        <v>75</v>
      </c>
      <c r="H321" s="18"/>
    </row>
    <row r="322" spans="1:8" s="15" customFormat="1" ht="12.75" customHeight="1" x14ac:dyDescent="0.25">
      <c r="A322" s="19" t="s">
        <v>128</v>
      </c>
      <c r="B322" s="18">
        <v>4.5128205128205128</v>
      </c>
      <c r="D322" s="15" t="s">
        <v>128</v>
      </c>
      <c r="E322" s="18">
        <v>4.583333333333333</v>
      </c>
      <c r="G322" s="15" t="s">
        <v>213</v>
      </c>
      <c r="H322" s="18">
        <v>3.8</v>
      </c>
    </row>
    <row r="323" spans="1:8" s="15" customFormat="1" ht="12.75" customHeight="1" x14ac:dyDescent="0.25">
      <c r="A323" s="19" t="s">
        <v>76</v>
      </c>
      <c r="B323" s="18">
        <v>4.2461538461538462</v>
      </c>
      <c r="D323" s="15" t="s">
        <v>76</v>
      </c>
      <c r="E323" s="18">
        <v>3.9069767441860463</v>
      </c>
      <c r="G323" s="15" t="s">
        <v>212</v>
      </c>
      <c r="H323" s="18">
        <v>4.4444444444444446</v>
      </c>
    </row>
    <row r="324" spans="1:8" s="15" customFormat="1" ht="12.75" customHeight="1" x14ac:dyDescent="0.25">
      <c r="A324" s="19" t="s">
        <v>75</v>
      </c>
      <c r="B324" s="18">
        <v>3.9285714285714284</v>
      </c>
      <c r="D324" s="15" t="s">
        <v>75</v>
      </c>
      <c r="E324" s="18">
        <v>3.7777777777777777</v>
      </c>
      <c r="G324" s="15" t="s">
        <v>171</v>
      </c>
      <c r="H324" s="18">
        <v>4.875</v>
      </c>
    </row>
    <row r="325" spans="1:8" s="15" customFormat="1" ht="12.75" customHeight="1" x14ac:dyDescent="0.25">
      <c r="A325" s="19" t="s">
        <v>213</v>
      </c>
      <c r="B325" s="18">
        <v>4.4817813765182191</v>
      </c>
      <c r="D325" s="15" t="s">
        <v>213</v>
      </c>
      <c r="E325" s="18">
        <v>4.3442622950819674</v>
      </c>
      <c r="G325" s="15" t="s">
        <v>74</v>
      </c>
      <c r="H325" s="18"/>
    </row>
    <row r="326" spans="1:8" s="15" customFormat="1" ht="12.75" customHeight="1" x14ac:dyDescent="0.25">
      <c r="A326" s="19" t="s">
        <v>212</v>
      </c>
      <c r="B326" s="18">
        <v>4.3139534883720927</v>
      </c>
      <c r="D326" s="20" t="s">
        <v>212</v>
      </c>
      <c r="E326" s="18">
        <v>4.3493975903614457</v>
      </c>
      <c r="G326" s="15" t="s">
        <v>211</v>
      </c>
      <c r="H326" s="18"/>
    </row>
    <row r="327" spans="1:8" s="15" customFormat="1" ht="12.75" customHeight="1" x14ac:dyDescent="0.25">
      <c r="A327" s="19" t="s">
        <v>171</v>
      </c>
      <c r="B327" s="18">
        <v>4.9402985074626864</v>
      </c>
      <c r="D327" s="15" t="s">
        <v>172</v>
      </c>
      <c r="E327" s="18"/>
      <c r="G327" s="15" t="s">
        <v>72</v>
      </c>
      <c r="H327" s="18"/>
    </row>
    <row r="328" spans="1:8" s="15" customFormat="1" ht="12.75" customHeight="1" x14ac:dyDescent="0.25">
      <c r="A328" s="19" t="s">
        <v>74</v>
      </c>
      <c r="B328" s="18">
        <v>4.3777777777777782</v>
      </c>
      <c r="D328" s="15" t="s">
        <v>171</v>
      </c>
      <c r="E328" s="18">
        <v>4.8619047619047615</v>
      </c>
      <c r="G328" s="15" t="s">
        <v>71</v>
      </c>
      <c r="H328" s="18"/>
    </row>
    <row r="329" spans="1:8" s="15" customFormat="1" ht="12.75" customHeight="1" x14ac:dyDescent="0.25">
      <c r="A329" s="19" t="s">
        <v>73</v>
      </c>
      <c r="B329" s="18">
        <v>4.3125</v>
      </c>
      <c r="D329" s="20" t="s">
        <v>74</v>
      </c>
      <c r="E329" s="18">
        <v>3.8484848484848486</v>
      </c>
      <c r="G329" s="15" t="s">
        <v>170</v>
      </c>
      <c r="H329" s="18">
        <v>4.5999999999999996</v>
      </c>
    </row>
    <row r="330" spans="1:8" s="15" customFormat="1" ht="12.75" customHeight="1" x14ac:dyDescent="0.25">
      <c r="A330" s="17" t="s">
        <v>211</v>
      </c>
      <c r="B330" s="18">
        <v>4.2166666666666668</v>
      </c>
      <c r="D330" s="15" t="s">
        <v>73</v>
      </c>
      <c r="E330" s="18">
        <v>3.6363636363636362</v>
      </c>
      <c r="G330" s="15" t="s">
        <v>169</v>
      </c>
      <c r="H330" s="18">
        <v>4.2857142857142856</v>
      </c>
    </row>
    <row r="331" spans="1:8" s="15" customFormat="1" ht="12.75" customHeight="1" x14ac:dyDescent="0.25">
      <c r="A331" s="17" t="s">
        <v>72</v>
      </c>
      <c r="B331" s="18">
        <v>3.9333333333333331</v>
      </c>
      <c r="D331" s="20" t="s">
        <v>211</v>
      </c>
      <c r="E331" s="18">
        <v>4.6500000000000004</v>
      </c>
      <c r="G331" s="15" t="s">
        <v>168</v>
      </c>
      <c r="H331" s="18"/>
    </row>
    <row r="332" spans="1:8" s="15" customFormat="1" ht="12.75" customHeight="1" x14ac:dyDescent="0.25">
      <c r="A332" s="19" t="s">
        <v>71</v>
      </c>
      <c r="B332" s="18">
        <v>4.3478260869565215</v>
      </c>
      <c r="D332" s="15" t="s">
        <v>72</v>
      </c>
      <c r="E332" s="18">
        <v>3.7647058823529411</v>
      </c>
      <c r="G332" s="15" t="s">
        <v>33</v>
      </c>
      <c r="H332" s="18"/>
    </row>
    <row r="333" spans="1:8" s="15" customFormat="1" ht="12.75" customHeight="1" x14ac:dyDescent="0.25">
      <c r="A333" s="19" t="s">
        <v>170</v>
      </c>
      <c r="B333" s="18">
        <v>4.6124999999999998</v>
      </c>
      <c r="D333" s="15" t="s">
        <v>71</v>
      </c>
      <c r="E333" s="18">
        <v>3.8787878787878789</v>
      </c>
      <c r="G333" s="15" t="s">
        <v>200</v>
      </c>
      <c r="H333" s="18">
        <v>3.7272727272727271</v>
      </c>
    </row>
    <row r="334" spans="1:8" s="15" customFormat="1" ht="12.75" customHeight="1" x14ac:dyDescent="0.25">
      <c r="A334" s="19" t="s">
        <v>169</v>
      </c>
      <c r="B334" s="18">
        <v>4.6956521739130439</v>
      </c>
      <c r="D334" s="15" t="s">
        <v>170</v>
      </c>
      <c r="E334" s="18">
        <v>4.6891891891891895</v>
      </c>
      <c r="G334" s="15" t="s">
        <v>32</v>
      </c>
      <c r="H334" s="18"/>
    </row>
    <row r="335" spans="1:8" s="15" customFormat="1" ht="12.75" customHeight="1" x14ac:dyDescent="0.25">
      <c r="A335" s="19" t="s">
        <v>168</v>
      </c>
      <c r="B335" s="18">
        <v>4.1621621621621623</v>
      </c>
      <c r="D335" s="20" t="s">
        <v>169</v>
      </c>
      <c r="E335" s="18">
        <v>4.3157894736842106</v>
      </c>
      <c r="G335" s="15" t="s">
        <v>31</v>
      </c>
      <c r="H335" s="18"/>
    </row>
    <row r="336" spans="1:8" s="15" customFormat="1" ht="12.75" customHeight="1" x14ac:dyDescent="0.25">
      <c r="A336" s="19" t="s">
        <v>127</v>
      </c>
      <c r="B336" s="18"/>
      <c r="D336" s="15" t="s">
        <v>168</v>
      </c>
      <c r="E336" s="18">
        <v>4.0169491525423728</v>
      </c>
      <c r="G336" s="15" t="s">
        <v>167</v>
      </c>
      <c r="H336" s="18"/>
    </row>
    <row r="337" spans="1:8" s="15" customFormat="1" ht="12.75" customHeight="1" x14ac:dyDescent="0.25">
      <c r="A337" s="19" t="s">
        <v>208</v>
      </c>
      <c r="B337" s="18">
        <v>4.4117647058823533</v>
      </c>
      <c r="D337" s="20" t="s">
        <v>127</v>
      </c>
      <c r="E337" s="18"/>
      <c r="G337" s="15" t="s">
        <v>165</v>
      </c>
      <c r="H337" s="18">
        <v>4.2</v>
      </c>
    </row>
    <row r="338" spans="1:8" s="15" customFormat="1" ht="12.75" customHeight="1" x14ac:dyDescent="0.25">
      <c r="A338" s="19" t="s">
        <v>33</v>
      </c>
      <c r="B338" s="18">
        <v>4.8181818181818183</v>
      </c>
      <c r="D338" s="20" t="s">
        <v>208</v>
      </c>
      <c r="E338" s="18">
        <v>4.0769230769230766</v>
      </c>
      <c r="G338" s="15" t="s">
        <v>163</v>
      </c>
      <c r="H338" s="18"/>
    </row>
    <row r="339" spans="1:8" s="15" customFormat="1" ht="12.75" customHeight="1" x14ac:dyDescent="0.25">
      <c r="A339" s="19" t="s">
        <v>200</v>
      </c>
      <c r="B339" s="18">
        <v>3.9024390243902438</v>
      </c>
      <c r="D339" s="20" t="s">
        <v>33</v>
      </c>
      <c r="E339" s="18">
        <v>4.5</v>
      </c>
      <c r="G339" s="15" t="s">
        <v>70</v>
      </c>
      <c r="H339" s="18">
        <v>4</v>
      </c>
    </row>
    <row r="340" spans="1:8" s="15" customFormat="1" ht="12.75" customHeight="1" x14ac:dyDescent="0.25">
      <c r="A340" s="17" t="s">
        <v>32</v>
      </c>
      <c r="B340" s="18">
        <v>4.5882352941176467</v>
      </c>
      <c r="D340" s="20" t="s">
        <v>200</v>
      </c>
      <c r="E340" s="18">
        <v>3.7477477477477477</v>
      </c>
      <c r="G340" s="15" t="s">
        <v>69</v>
      </c>
      <c r="H340" s="18"/>
    </row>
    <row r="341" spans="1:8" s="15" customFormat="1" ht="12.75" customHeight="1" x14ac:dyDescent="0.25">
      <c r="A341" s="19" t="s">
        <v>31</v>
      </c>
      <c r="B341" s="18">
        <v>3.6696428571428572</v>
      </c>
      <c r="D341" s="15" t="s">
        <v>32</v>
      </c>
      <c r="E341" s="18">
        <v>4.5</v>
      </c>
      <c r="G341" s="15" t="s">
        <v>199</v>
      </c>
      <c r="H341" s="18"/>
    </row>
    <row r="342" spans="1:8" s="15" customFormat="1" ht="12.75" customHeight="1" x14ac:dyDescent="0.25">
      <c r="A342" s="19" t="s">
        <v>167</v>
      </c>
      <c r="B342" s="18"/>
      <c r="D342" s="15" t="s">
        <v>31</v>
      </c>
      <c r="E342" s="18">
        <v>3.3837209302325579</v>
      </c>
      <c r="G342" s="15" t="s">
        <v>198</v>
      </c>
      <c r="H342" s="18">
        <v>2.375</v>
      </c>
    </row>
    <row r="343" spans="1:8" s="15" customFormat="1" ht="12.75" customHeight="1" x14ac:dyDescent="0.25">
      <c r="A343" s="19" t="s">
        <v>166</v>
      </c>
      <c r="B343" s="18">
        <v>4.333333333333333</v>
      </c>
      <c r="D343" s="15" t="s">
        <v>167</v>
      </c>
      <c r="E343" s="18"/>
      <c r="G343" s="15" t="s">
        <v>197</v>
      </c>
      <c r="H343" s="18">
        <v>3.5</v>
      </c>
    </row>
    <row r="344" spans="1:8" s="15" customFormat="1" ht="12.75" customHeight="1" x14ac:dyDescent="0.25">
      <c r="A344" s="17" t="s">
        <v>165</v>
      </c>
      <c r="B344" s="18">
        <v>4.6060606060606064</v>
      </c>
      <c r="D344" s="15" t="s">
        <v>166</v>
      </c>
      <c r="E344" s="18">
        <v>3.8333333333333335</v>
      </c>
      <c r="G344" s="15" t="s">
        <v>196</v>
      </c>
      <c r="H344" s="18"/>
    </row>
    <row r="345" spans="1:8" s="15" customFormat="1" ht="12.75" customHeight="1" x14ac:dyDescent="0.25">
      <c r="A345" s="19" t="s">
        <v>164</v>
      </c>
      <c r="B345" s="18">
        <v>4.7857142857142856</v>
      </c>
      <c r="D345" s="15" t="s">
        <v>165</v>
      </c>
      <c r="E345" s="18">
        <v>4.6363636363636367</v>
      </c>
      <c r="G345" s="15" t="s">
        <v>195</v>
      </c>
      <c r="H345" s="18">
        <v>3.375</v>
      </c>
    </row>
    <row r="346" spans="1:8" s="15" customFormat="1" ht="12.75" customHeight="1" x14ac:dyDescent="0.25">
      <c r="A346" s="19" t="s">
        <v>163</v>
      </c>
      <c r="B346" s="18">
        <v>4.931034482758621</v>
      </c>
      <c r="D346" s="20" t="s">
        <v>164</v>
      </c>
      <c r="E346" s="18">
        <v>4.8125</v>
      </c>
      <c r="G346" s="20" t="s">
        <v>194</v>
      </c>
      <c r="H346" s="18"/>
    </row>
    <row r="347" spans="1:8" s="15" customFormat="1" ht="12.75" customHeight="1" x14ac:dyDescent="0.25">
      <c r="A347" s="19" t="s">
        <v>70</v>
      </c>
      <c r="B347" s="18">
        <v>4.7714285714285714</v>
      </c>
      <c r="D347" s="15" t="s">
        <v>163</v>
      </c>
      <c r="E347" s="18">
        <v>4.5714285714285712</v>
      </c>
      <c r="G347" s="15" t="s">
        <v>193</v>
      </c>
      <c r="H347" s="18">
        <v>2.1</v>
      </c>
    </row>
    <row r="348" spans="1:8" s="15" customFormat="1" ht="12.75" customHeight="1" x14ac:dyDescent="0.25">
      <c r="A348" s="19" t="s">
        <v>69</v>
      </c>
      <c r="B348" s="18">
        <v>4.125</v>
      </c>
      <c r="D348" s="15" t="s">
        <v>70</v>
      </c>
      <c r="E348" s="18">
        <v>4.4054054054054053</v>
      </c>
      <c r="G348" s="15" t="s">
        <v>192</v>
      </c>
      <c r="H348" s="18">
        <v>3</v>
      </c>
    </row>
    <row r="349" spans="1:8" s="15" customFormat="1" ht="12.75" customHeight="1" x14ac:dyDescent="0.25">
      <c r="A349" s="17" t="s">
        <v>199</v>
      </c>
      <c r="B349" s="18">
        <v>3.9750000000000001</v>
      </c>
      <c r="D349" s="15" t="s">
        <v>69</v>
      </c>
      <c r="E349" s="18">
        <v>3.1578947368421053</v>
      </c>
      <c r="G349" s="15" t="s">
        <v>191</v>
      </c>
      <c r="H349" s="18"/>
    </row>
    <row r="350" spans="1:8" s="15" customFormat="1" ht="12.75" customHeight="1" x14ac:dyDescent="0.25">
      <c r="A350" s="17" t="s">
        <v>198</v>
      </c>
      <c r="B350" s="18">
        <v>3.4137931034482758</v>
      </c>
      <c r="D350" s="20" t="s">
        <v>199</v>
      </c>
      <c r="E350" s="18">
        <v>3.8695652173913042</v>
      </c>
      <c r="G350" s="15" t="s">
        <v>190</v>
      </c>
      <c r="H350" s="18">
        <v>4</v>
      </c>
    </row>
    <row r="351" spans="1:8" s="15" customFormat="1" ht="12.75" customHeight="1" x14ac:dyDescent="0.25">
      <c r="A351" s="19" t="s">
        <v>197</v>
      </c>
      <c r="B351" s="18">
        <v>4.833333333333333</v>
      </c>
      <c r="D351" s="20" t="s">
        <v>198</v>
      </c>
      <c r="E351" s="18">
        <v>3</v>
      </c>
      <c r="G351" s="15" t="s">
        <v>189</v>
      </c>
      <c r="H351" s="18">
        <v>2.4</v>
      </c>
    </row>
    <row r="352" spans="1:8" s="15" customFormat="1" ht="12.75" customHeight="1" x14ac:dyDescent="0.25">
      <c r="A352" s="24" t="s">
        <v>196</v>
      </c>
      <c r="B352" s="18">
        <v>3.8148148148148149</v>
      </c>
      <c r="D352" s="20" t="s">
        <v>197</v>
      </c>
      <c r="E352" s="18">
        <v>4.4375</v>
      </c>
      <c r="G352" s="15" t="s">
        <v>188</v>
      </c>
      <c r="H352" s="18"/>
    </row>
    <row r="353" spans="1:8" s="15" customFormat="1" ht="12.75" customHeight="1" x14ac:dyDescent="0.25">
      <c r="A353" s="15" t="s">
        <v>195</v>
      </c>
      <c r="B353" s="18">
        <v>3.8928571428571428</v>
      </c>
      <c r="D353" s="20" t="s">
        <v>196</v>
      </c>
      <c r="E353" s="18">
        <v>4.0999999999999996</v>
      </c>
      <c r="G353" s="15" t="s">
        <v>187</v>
      </c>
      <c r="H353" s="18">
        <v>4</v>
      </c>
    </row>
    <row r="354" spans="1:8" s="15" customFormat="1" ht="12.75" customHeight="1" x14ac:dyDescent="0.25">
      <c r="A354" s="15" t="s">
        <v>194</v>
      </c>
      <c r="B354" s="18">
        <v>4.833333333333333</v>
      </c>
      <c r="D354" s="15" t="s">
        <v>195</v>
      </c>
      <c r="E354" s="18">
        <v>2.9444444444444446</v>
      </c>
      <c r="G354" s="15" t="s">
        <v>186</v>
      </c>
      <c r="H354" s="18"/>
    </row>
    <row r="355" spans="1:8" s="15" customFormat="1" ht="12.75" customHeight="1" x14ac:dyDescent="0.25">
      <c r="A355" s="15" t="s">
        <v>193</v>
      </c>
      <c r="B355" s="18">
        <v>3.6595744680851063</v>
      </c>
      <c r="D355" s="15" t="s">
        <v>194</v>
      </c>
      <c r="E355" s="18">
        <v>5</v>
      </c>
      <c r="G355" s="15" t="s">
        <v>44</v>
      </c>
      <c r="H355" s="18"/>
    </row>
    <row r="356" spans="1:8" s="15" customFormat="1" ht="12.75" customHeight="1" x14ac:dyDescent="0.25">
      <c r="A356" s="15" t="s">
        <v>192</v>
      </c>
      <c r="B356" s="18">
        <v>3.9473684210526314</v>
      </c>
      <c r="D356" s="20" t="s">
        <v>193</v>
      </c>
      <c r="E356" s="18">
        <v>3.1111111111111112</v>
      </c>
      <c r="G356" s="15" t="s">
        <v>68</v>
      </c>
      <c r="H356" s="18"/>
    </row>
    <row r="357" spans="1:8" s="15" customFormat="1" ht="12.75" customHeight="1" x14ac:dyDescent="0.25">
      <c r="A357" s="15" t="s">
        <v>191</v>
      </c>
      <c r="B357" s="18">
        <v>4.333333333333333</v>
      </c>
      <c r="D357" s="15" t="s">
        <v>192</v>
      </c>
      <c r="E357" s="18">
        <v>4.0999999999999996</v>
      </c>
      <c r="G357" s="15" t="s">
        <v>67</v>
      </c>
      <c r="H357" s="18"/>
    </row>
    <row r="358" spans="1:8" s="15" customFormat="1" ht="12.75" customHeight="1" x14ac:dyDescent="0.25">
      <c r="A358" s="15" t="s">
        <v>190</v>
      </c>
      <c r="B358" s="18">
        <v>4.5454545454545459</v>
      </c>
      <c r="D358" s="20" t="s">
        <v>191</v>
      </c>
      <c r="E358" s="18">
        <v>3.2857142857142856</v>
      </c>
      <c r="G358" s="15" t="s">
        <v>162</v>
      </c>
      <c r="H358" s="18"/>
    </row>
    <row r="359" spans="1:8" s="15" customFormat="1" ht="12.75" customHeight="1" x14ac:dyDescent="0.25">
      <c r="A359" s="22" t="s">
        <v>189</v>
      </c>
      <c r="B359" s="18">
        <v>3.6388888888888888</v>
      </c>
      <c r="D359" s="15" t="s">
        <v>190</v>
      </c>
      <c r="E359" s="18">
        <v>4.5238095238095237</v>
      </c>
      <c r="G359" s="15" t="s">
        <v>161</v>
      </c>
      <c r="H359" s="18"/>
    </row>
    <row r="360" spans="1:8" s="15" customFormat="1" ht="12.75" customHeight="1" x14ac:dyDescent="0.25">
      <c r="A360" s="22" t="s">
        <v>188</v>
      </c>
      <c r="B360" s="18">
        <v>3.880281690140845</v>
      </c>
      <c r="D360" s="20" t="s">
        <v>189</v>
      </c>
      <c r="E360" s="18">
        <v>2.8461538461538463</v>
      </c>
      <c r="G360" s="15" t="s">
        <v>160</v>
      </c>
      <c r="H360" s="18"/>
    </row>
    <row r="361" spans="1:8" s="15" customFormat="1" ht="12.75" customHeight="1" x14ac:dyDescent="0.25">
      <c r="A361" s="22" t="s">
        <v>187</v>
      </c>
      <c r="B361" s="18">
        <v>3.9066666666666667</v>
      </c>
      <c r="D361" s="15" t="s">
        <v>188</v>
      </c>
      <c r="E361" s="18">
        <v>3.6565656565656566</v>
      </c>
      <c r="G361" s="15" t="s">
        <v>159</v>
      </c>
      <c r="H361" s="18"/>
    </row>
    <row r="362" spans="1:8" s="15" customFormat="1" ht="12.75" customHeight="1" x14ac:dyDescent="0.25">
      <c r="A362" s="22" t="s">
        <v>186</v>
      </c>
      <c r="B362" s="18">
        <v>3.6923076923076925</v>
      </c>
      <c r="D362" s="20" t="s">
        <v>187</v>
      </c>
      <c r="E362" s="18">
        <v>4.2608695652173916</v>
      </c>
      <c r="G362" s="15" t="s">
        <v>158</v>
      </c>
      <c r="H362" s="18"/>
    </row>
    <row r="363" spans="1:8" s="15" customFormat="1" ht="12.75" customHeight="1" x14ac:dyDescent="0.25">
      <c r="A363" s="22" t="s">
        <v>44</v>
      </c>
      <c r="B363" s="18">
        <v>4.700854700854701</v>
      </c>
      <c r="D363" s="15" t="s">
        <v>186</v>
      </c>
      <c r="E363" s="18">
        <v>3.2758620689655173</v>
      </c>
      <c r="G363" s="15" t="s">
        <v>157</v>
      </c>
      <c r="H363" s="18"/>
    </row>
    <row r="364" spans="1:8" s="15" customFormat="1" ht="12.75" customHeight="1" x14ac:dyDescent="0.25">
      <c r="A364" s="22" t="s">
        <v>43</v>
      </c>
      <c r="B364" s="18">
        <v>3.7647058823529411</v>
      </c>
      <c r="D364" s="20" t="s">
        <v>44</v>
      </c>
      <c r="E364" s="18">
        <v>4.0493827160493829</v>
      </c>
      <c r="G364" s="15" t="s">
        <v>207</v>
      </c>
      <c r="H364" s="18">
        <v>4.166666666666667</v>
      </c>
    </row>
    <row r="365" spans="1:8" s="15" customFormat="1" ht="12.75" customHeight="1" x14ac:dyDescent="0.25">
      <c r="A365" s="22" t="s">
        <v>68</v>
      </c>
      <c r="B365" s="18">
        <v>4.0714285714285712</v>
      </c>
      <c r="D365" s="20" t="s">
        <v>43</v>
      </c>
      <c r="E365" s="18">
        <v>3.4</v>
      </c>
      <c r="G365" s="15" t="s">
        <v>66</v>
      </c>
      <c r="H365" s="18"/>
    </row>
    <row r="366" spans="1:8" s="15" customFormat="1" ht="12.75" customHeight="1" x14ac:dyDescent="0.25">
      <c r="A366" s="15" t="s">
        <v>67</v>
      </c>
      <c r="B366" s="18">
        <v>3.8260869565217392</v>
      </c>
      <c r="D366" s="15" t="s">
        <v>68</v>
      </c>
      <c r="E366" s="18">
        <v>3.9393939393939394</v>
      </c>
      <c r="G366" s="15" t="s">
        <v>155</v>
      </c>
      <c r="H366" s="18"/>
    </row>
    <row r="367" spans="1:8" s="15" customFormat="1" ht="12.75" customHeight="1" x14ac:dyDescent="0.25">
      <c r="A367" s="22" t="s">
        <v>162</v>
      </c>
      <c r="B367" s="18">
        <v>4.666666666666667</v>
      </c>
      <c r="D367" s="20" t="s">
        <v>67</v>
      </c>
      <c r="E367" s="18">
        <v>2.8947368421052633</v>
      </c>
      <c r="G367" s="15" t="s">
        <v>185</v>
      </c>
      <c r="H367" s="18"/>
    </row>
    <row r="368" spans="1:8" s="15" customFormat="1" ht="12.75" customHeight="1" x14ac:dyDescent="0.25">
      <c r="A368" s="15" t="s">
        <v>161</v>
      </c>
      <c r="B368" s="18"/>
      <c r="D368" s="15" t="s">
        <v>162</v>
      </c>
      <c r="E368" s="18">
        <v>4.2608695652173916</v>
      </c>
      <c r="G368" s="15" t="s">
        <v>65</v>
      </c>
      <c r="H368" s="18">
        <v>4</v>
      </c>
    </row>
    <row r="369" spans="1:8" s="15" customFormat="1" ht="12.75" customHeight="1" x14ac:dyDescent="0.25">
      <c r="A369" s="15" t="s">
        <v>160</v>
      </c>
      <c r="B369" s="18">
        <v>3.9523809523809526</v>
      </c>
      <c r="D369" s="15" t="s">
        <v>161</v>
      </c>
      <c r="E369" s="18"/>
      <c r="G369" s="15" t="s">
        <v>210</v>
      </c>
      <c r="H369" s="18"/>
    </row>
    <row r="370" spans="1:8" s="15" customFormat="1" ht="12.75" customHeight="1" x14ac:dyDescent="0.25">
      <c r="A370" s="22" t="s">
        <v>158</v>
      </c>
      <c r="B370" s="18"/>
      <c r="D370" s="20" t="s">
        <v>160</v>
      </c>
      <c r="E370" s="18">
        <v>3.8448275862068964</v>
      </c>
      <c r="G370" s="15" t="s">
        <v>118</v>
      </c>
      <c r="H370" s="18">
        <v>4.0909090909090908</v>
      </c>
    </row>
    <row r="371" spans="1:8" s="15" customFormat="1" ht="12.75" customHeight="1" x14ac:dyDescent="0.25">
      <c r="A371" s="22" t="s">
        <v>157</v>
      </c>
      <c r="B371" s="18">
        <v>3.8461538461538463</v>
      </c>
      <c r="D371" s="20" t="s">
        <v>158</v>
      </c>
      <c r="E371" s="18"/>
      <c r="G371" s="15" t="s">
        <v>116</v>
      </c>
      <c r="H371" s="18">
        <v>4</v>
      </c>
    </row>
    <row r="372" spans="1:8" s="15" customFormat="1" ht="12.75" customHeight="1" x14ac:dyDescent="0.25">
      <c r="A372" s="22" t="s">
        <v>156</v>
      </c>
      <c r="B372" s="18"/>
      <c r="D372" s="20" t="s">
        <v>157</v>
      </c>
      <c r="E372" s="18">
        <v>3.875</v>
      </c>
      <c r="G372" s="15" t="s">
        <v>126</v>
      </c>
      <c r="H372" s="18"/>
    </row>
    <row r="373" spans="1:8" s="15" customFormat="1" ht="12.75" customHeight="1" x14ac:dyDescent="0.25">
      <c r="A373" s="15" t="s">
        <v>207</v>
      </c>
      <c r="B373" s="18">
        <v>4.3673469387755102</v>
      </c>
      <c r="D373" s="20" t="s">
        <v>156</v>
      </c>
      <c r="E373" s="18">
        <v>3.7272727272727271</v>
      </c>
      <c r="G373" s="15" t="s">
        <v>40</v>
      </c>
      <c r="H373" s="18">
        <v>3.9523809523809526</v>
      </c>
    </row>
    <row r="374" spans="1:8" s="15" customFormat="1" ht="12.75" customHeight="1" x14ac:dyDescent="0.25">
      <c r="A374" s="22" t="s">
        <v>66</v>
      </c>
      <c r="B374" s="18">
        <v>4.166666666666667</v>
      </c>
      <c r="D374" s="15" t="s">
        <v>207</v>
      </c>
      <c r="E374" s="18">
        <v>4.53125</v>
      </c>
      <c r="G374" s="15" t="s">
        <v>113</v>
      </c>
      <c r="H374" s="18">
        <v>3.8823529411764706</v>
      </c>
    </row>
    <row r="375" spans="1:8" s="15" customFormat="1" ht="12.75" customHeight="1" x14ac:dyDescent="0.25">
      <c r="A375" s="22" t="s">
        <v>155</v>
      </c>
      <c r="B375" s="18">
        <v>4.3</v>
      </c>
      <c r="D375" s="20" t="s">
        <v>66</v>
      </c>
      <c r="E375" s="18">
        <v>2.8571428571428572</v>
      </c>
      <c r="G375" s="15" t="s">
        <v>184</v>
      </c>
      <c r="H375" s="18">
        <v>2.6</v>
      </c>
    </row>
    <row r="376" spans="1:8" s="15" customFormat="1" ht="12.75" customHeight="1" x14ac:dyDescent="0.25">
      <c r="A376" s="22" t="s">
        <v>185</v>
      </c>
      <c r="B376" s="18">
        <v>3.6867469879518073</v>
      </c>
      <c r="D376" s="20" t="s">
        <v>155</v>
      </c>
      <c r="E376" s="18">
        <v>4.628571428571429</v>
      </c>
      <c r="G376" s="15" t="s">
        <v>30</v>
      </c>
      <c r="H376" s="18">
        <v>4</v>
      </c>
    </row>
    <row r="377" spans="1:8" s="15" customFormat="1" ht="12.75" customHeight="1" x14ac:dyDescent="0.25">
      <c r="A377" s="22" t="s">
        <v>65</v>
      </c>
      <c r="B377" s="18">
        <v>4.083333333333333</v>
      </c>
      <c r="D377" s="20" t="s">
        <v>185</v>
      </c>
      <c r="E377" s="18">
        <v>3.523076923076923</v>
      </c>
      <c r="G377" s="15" t="s">
        <v>183</v>
      </c>
      <c r="H377" s="18">
        <v>4.7142857142857144</v>
      </c>
    </row>
    <row r="378" spans="1:8" s="15" customFormat="1" ht="12.75" customHeight="1" x14ac:dyDescent="0.25">
      <c r="A378" s="22" t="s">
        <v>210</v>
      </c>
      <c r="B378" s="18">
        <v>3.3636363636363638</v>
      </c>
      <c r="D378" s="20" t="s">
        <v>65</v>
      </c>
      <c r="E378" s="18">
        <v>4.072916666666667</v>
      </c>
      <c r="G378" s="15" t="s">
        <v>206</v>
      </c>
      <c r="H378" s="18"/>
    </row>
    <row r="379" spans="1:8" s="15" customFormat="1" ht="12.75" customHeight="1" x14ac:dyDescent="0.25">
      <c r="A379" s="22" t="s">
        <v>118</v>
      </c>
      <c r="B379" s="18">
        <v>4.0903614457831328</v>
      </c>
      <c r="D379" s="20" t="s">
        <v>210</v>
      </c>
      <c r="E379" s="18"/>
      <c r="G379" s="15" t="s">
        <v>205</v>
      </c>
      <c r="H379" s="18">
        <v>4</v>
      </c>
    </row>
    <row r="380" spans="1:8" s="15" customFormat="1" ht="12.75" customHeight="1" x14ac:dyDescent="0.25">
      <c r="A380" s="15" t="s">
        <v>116</v>
      </c>
      <c r="B380" s="18">
        <v>4.423868312757202</v>
      </c>
      <c r="D380" s="20" t="s">
        <v>118</v>
      </c>
      <c r="E380" s="18">
        <v>4.0245398773006134</v>
      </c>
      <c r="G380" s="15" t="s">
        <v>61</v>
      </c>
      <c r="H380" s="18"/>
    </row>
    <row r="381" spans="1:8" s="15" customFormat="1" ht="12.75" customHeight="1" x14ac:dyDescent="0.25">
      <c r="A381" s="15" t="s">
        <v>126</v>
      </c>
      <c r="B381" s="18">
        <v>4.1333333333333337</v>
      </c>
      <c r="D381" s="20" t="s">
        <v>116</v>
      </c>
      <c r="E381" s="18">
        <v>4.3579545454545459</v>
      </c>
      <c r="G381" s="15" t="s">
        <v>182</v>
      </c>
      <c r="H381" s="18">
        <v>1.5454545454545454</v>
      </c>
    </row>
    <row r="382" spans="1:8" s="15" customFormat="1" ht="12.75" customHeight="1" x14ac:dyDescent="0.25">
      <c r="A382" s="15" t="s">
        <v>40</v>
      </c>
      <c r="B382" s="18">
        <v>4.5942028985507246</v>
      </c>
      <c r="D382" s="20" t="s">
        <v>126</v>
      </c>
      <c r="E382" s="18">
        <v>3.2727272727272729</v>
      </c>
      <c r="G382" s="15" t="s">
        <v>181</v>
      </c>
      <c r="H382" s="18"/>
    </row>
    <row r="383" spans="1:8" s="15" customFormat="1" ht="12.75" customHeight="1" x14ac:dyDescent="0.25">
      <c r="A383" s="15" t="s">
        <v>154</v>
      </c>
      <c r="B383" s="18">
        <v>4.4814814814814818</v>
      </c>
      <c r="D383" s="20" t="s">
        <v>40</v>
      </c>
      <c r="E383" s="18">
        <v>3.8701298701298703</v>
      </c>
      <c r="G383" s="15" t="s">
        <v>153</v>
      </c>
      <c r="H383" s="18"/>
    </row>
    <row r="384" spans="1:8" s="15" customFormat="1" ht="12.75" customHeight="1" x14ac:dyDescent="0.25">
      <c r="A384" s="15" t="s">
        <v>113</v>
      </c>
      <c r="B384" s="18">
        <v>4.1490196078431376</v>
      </c>
      <c r="D384" s="20" t="s">
        <v>154</v>
      </c>
      <c r="E384" s="18">
        <v>4.4074074074074074</v>
      </c>
      <c r="G384" s="15" t="s">
        <v>29</v>
      </c>
      <c r="H384" s="18"/>
    </row>
    <row r="385" spans="1:8" s="15" customFormat="1" ht="12.75" customHeight="1" x14ac:dyDescent="0.25">
      <c r="A385" s="15" t="s">
        <v>184</v>
      </c>
      <c r="B385" s="18">
        <v>3.6956521739130435</v>
      </c>
      <c r="D385" s="20" t="s">
        <v>113</v>
      </c>
      <c r="E385" s="18">
        <v>4.1195652173913047</v>
      </c>
      <c r="G385" s="15" t="s">
        <v>152</v>
      </c>
      <c r="H385" s="18"/>
    </row>
    <row r="386" spans="1:8" s="15" customFormat="1" ht="12.75" customHeight="1" x14ac:dyDescent="0.25">
      <c r="A386" s="15" t="s">
        <v>30</v>
      </c>
      <c r="B386" s="18">
        <v>4.2898550724637685</v>
      </c>
      <c r="D386" s="20" t="s">
        <v>184</v>
      </c>
      <c r="E386" s="18">
        <v>3.3333333333333335</v>
      </c>
      <c r="G386" s="15" t="s">
        <v>110</v>
      </c>
      <c r="H386" s="18">
        <v>2.625</v>
      </c>
    </row>
    <row r="387" spans="1:8" s="15" customFormat="1" ht="12.75" customHeight="1" x14ac:dyDescent="0.25">
      <c r="A387" s="15" t="s">
        <v>183</v>
      </c>
      <c r="B387" s="18">
        <v>3.9342105263157894</v>
      </c>
      <c r="D387" s="20" t="s">
        <v>30</v>
      </c>
      <c r="E387" s="18">
        <v>4.0317460317460316</v>
      </c>
      <c r="G387" s="15" t="s">
        <v>107</v>
      </c>
      <c r="H387" s="18">
        <v>3.1666666666666665</v>
      </c>
    </row>
    <row r="388" spans="1:8" s="15" customFormat="1" ht="12.75" customHeight="1" x14ac:dyDescent="0.25">
      <c r="A388" s="15" t="s">
        <v>64</v>
      </c>
      <c r="B388" s="18">
        <v>4.741935483870968</v>
      </c>
      <c r="D388" s="20" t="s">
        <v>183</v>
      </c>
      <c r="E388" s="18">
        <v>4.1621621621621623</v>
      </c>
      <c r="G388" s="15" t="s">
        <v>180</v>
      </c>
      <c r="H388" s="18"/>
    </row>
    <row r="389" spans="1:8" s="15" customFormat="1" ht="12.75" customHeight="1" x14ac:dyDescent="0.25">
      <c r="A389" s="15" t="s">
        <v>63</v>
      </c>
      <c r="B389" s="18">
        <v>4.4545454545454541</v>
      </c>
      <c r="D389" s="20" t="s">
        <v>64</v>
      </c>
      <c r="E389" s="18">
        <v>4</v>
      </c>
      <c r="G389" s="15" t="s">
        <v>125</v>
      </c>
      <c r="H389" s="18">
        <v>3</v>
      </c>
    </row>
    <row r="390" spans="1:8" s="15" customFormat="1" ht="12.75" customHeight="1" x14ac:dyDescent="0.25">
      <c r="A390" s="15" t="s">
        <v>206</v>
      </c>
      <c r="B390" s="18">
        <v>4.5</v>
      </c>
      <c r="D390" s="20" t="s">
        <v>63</v>
      </c>
      <c r="E390" s="18">
        <v>3.8571428571428572</v>
      </c>
      <c r="G390" s="15" t="s">
        <v>175</v>
      </c>
      <c r="H390" s="18"/>
    </row>
    <row r="391" spans="1:8" s="15" customFormat="1" ht="12.75" customHeight="1" x14ac:dyDescent="0.25">
      <c r="A391" s="15" t="s">
        <v>205</v>
      </c>
      <c r="B391" s="18">
        <v>4.0810810810810807</v>
      </c>
      <c r="D391" s="20" t="s">
        <v>206</v>
      </c>
      <c r="E391" s="18">
        <v>4.5714285714285712</v>
      </c>
      <c r="G391" s="15" t="s">
        <v>120</v>
      </c>
      <c r="H391" s="18"/>
    </row>
    <row r="392" spans="1:8" s="15" customFormat="1" ht="12.75" customHeight="1" x14ac:dyDescent="0.25">
      <c r="A392" s="15" t="s">
        <v>62</v>
      </c>
      <c r="B392" s="18">
        <v>4.2611940298507465</v>
      </c>
      <c r="D392" s="20" t="s">
        <v>205</v>
      </c>
      <c r="E392" s="18">
        <v>3.7966101694915255</v>
      </c>
      <c r="H392" s="18"/>
    </row>
    <row r="393" spans="1:8" s="15" customFormat="1" ht="12.75" customHeight="1" x14ac:dyDescent="0.25">
      <c r="A393" s="15" t="s">
        <v>182</v>
      </c>
      <c r="B393" s="18">
        <v>4.0140845070422539</v>
      </c>
      <c r="D393" s="20" t="s">
        <v>62</v>
      </c>
      <c r="E393" s="18">
        <v>4.129032258064516</v>
      </c>
      <c r="H393" s="18"/>
    </row>
    <row r="394" spans="1:8" s="15" customFormat="1" ht="12.75" customHeight="1" x14ac:dyDescent="0.25">
      <c r="A394" s="15" t="s">
        <v>181</v>
      </c>
      <c r="B394" s="18">
        <v>4.5652173913043477</v>
      </c>
      <c r="D394" s="20" t="s">
        <v>182</v>
      </c>
      <c r="E394" s="18">
        <v>3.5217391304347827</v>
      </c>
      <c r="H394" s="18"/>
    </row>
    <row r="395" spans="1:8" s="15" customFormat="1" ht="12.75" customHeight="1" x14ac:dyDescent="0.25">
      <c r="A395" s="15" t="s">
        <v>153</v>
      </c>
      <c r="B395" s="18">
        <v>4.833333333333333</v>
      </c>
      <c r="D395" s="20" t="s">
        <v>181</v>
      </c>
      <c r="E395" s="18">
        <v>4.6046511627906979</v>
      </c>
      <c r="H395" s="18"/>
    </row>
    <row r="396" spans="1:8" s="15" customFormat="1" ht="12.75" customHeight="1" x14ac:dyDescent="0.25">
      <c r="A396" s="15" t="s">
        <v>29</v>
      </c>
      <c r="B396" s="18">
        <v>3.6206896551724137</v>
      </c>
      <c r="D396" s="20" t="s">
        <v>153</v>
      </c>
      <c r="E396" s="18">
        <v>4.1818181818181817</v>
      </c>
      <c r="H396" s="18"/>
    </row>
    <row r="397" spans="1:8" s="15" customFormat="1" ht="12.75" customHeight="1" x14ac:dyDescent="0.25">
      <c r="A397" s="15" t="s">
        <v>60</v>
      </c>
      <c r="B397" s="18">
        <v>4</v>
      </c>
      <c r="D397" s="20" t="s">
        <v>29</v>
      </c>
      <c r="E397" s="18">
        <v>3.4444444444444446</v>
      </c>
      <c r="H397" s="18"/>
    </row>
    <row r="398" spans="1:8" s="15" customFormat="1" ht="12.75" customHeight="1" x14ac:dyDescent="0.25">
      <c r="A398" s="15" t="s">
        <v>152</v>
      </c>
      <c r="B398" s="18">
        <v>4.833333333333333</v>
      </c>
      <c r="D398" s="20" t="s">
        <v>60</v>
      </c>
      <c r="E398" s="18">
        <v>3.9361702127659575</v>
      </c>
      <c r="H398" s="18"/>
    </row>
    <row r="399" spans="1:8" s="15" customFormat="1" ht="12.75" customHeight="1" x14ac:dyDescent="0.25">
      <c r="A399" s="15" t="s">
        <v>110</v>
      </c>
      <c r="B399" s="18">
        <v>4.05</v>
      </c>
      <c r="D399" s="20" t="s">
        <v>152</v>
      </c>
      <c r="E399" s="18">
        <v>4.8</v>
      </c>
      <c r="H399" s="18"/>
    </row>
    <row r="400" spans="1:8" s="15" customFormat="1" ht="12.75" customHeight="1" x14ac:dyDescent="0.25">
      <c r="A400" s="15" t="s">
        <v>107</v>
      </c>
      <c r="B400" s="18">
        <v>4.1682027649769582</v>
      </c>
      <c r="D400" s="20" t="s">
        <v>110</v>
      </c>
      <c r="E400" s="18">
        <v>3.6282051282051282</v>
      </c>
    </row>
    <row r="401" spans="1:5" s="15" customFormat="1" ht="12.75" customHeight="1" x14ac:dyDescent="0.25">
      <c r="A401" s="15" t="s">
        <v>180</v>
      </c>
      <c r="B401" s="18">
        <v>3.3495934959349594</v>
      </c>
      <c r="D401" s="20" t="s">
        <v>107</v>
      </c>
      <c r="E401" s="18">
        <v>3.7790055248618786</v>
      </c>
    </row>
    <row r="402" spans="1:5" s="15" customFormat="1" ht="12.75" customHeight="1" x14ac:dyDescent="0.25">
      <c r="A402" s="15" t="s">
        <v>125</v>
      </c>
      <c r="B402" s="18">
        <v>3.915492957746479</v>
      </c>
      <c r="D402" s="20" t="s">
        <v>180</v>
      </c>
      <c r="E402" s="18">
        <v>3.3815789473684212</v>
      </c>
    </row>
    <row r="403" spans="1:5" s="15" customFormat="1" ht="12.75" customHeight="1" x14ac:dyDescent="0.25">
      <c r="A403" s="15" t="s">
        <v>175</v>
      </c>
      <c r="B403" s="18">
        <v>4.5</v>
      </c>
      <c r="D403" s="20" t="s">
        <v>125</v>
      </c>
      <c r="E403" s="18">
        <v>3.6530612244897958</v>
      </c>
    </row>
    <row r="404" spans="1:5" s="15" customFormat="1" ht="12.75" customHeight="1" x14ac:dyDescent="0.25">
      <c r="A404" s="15" t="s">
        <v>120</v>
      </c>
      <c r="B404" s="18">
        <v>4.75</v>
      </c>
      <c r="D404" s="20" t="s">
        <v>175</v>
      </c>
      <c r="E404" s="18">
        <v>3.5555555555555554</v>
      </c>
    </row>
    <row r="405" spans="1:5" s="15" customFormat="1" ht="12.75" customHeight="1" x14ac:dyDescent="0.25">
      <c r="B405" s="18"/>
      <c r="D405" s="20" t="s">
        <v>120</v>
      </c>
      <c r="E405" s="18">
        <v>3.8571428571428572</v>
      </c>
    </row>
    <row r="406" spans="1:5" s="15" customFormat="1" ht="12.75" customHeight="1" x14ac:dyDescent="0.25">
      <c r="B406" s="18"/>
      <c r="D406" s="20"/>
      <c r="E406" s="18"/>
    </row>
    <row r="407" spans="1:5" s="15" customFormat="1" ht="12.75" customHeight="1" x14ac:dyDescent="0.25">
      <c r="B407" s="18"/>
    </row>
    <row r="408" spans="1:5" s="15" customFormat="1" ht="12.75" customHeight="1" x14ac:dyDescent="0.25">
      <c r="B408" s="18"/>
    </row>
    <row r="409" spans="1:5" s="15" customFormat="1" ht="12.75" customHeight="1" x14ac:dyDescent="0.25">
      <c r="B409" s="18"/>
    </row>
    <row r="410" spans="1:5" s="15" customFormat="1" ht="12.75" customHeight="1" x14ac:dyDescent="0.25">
      <c r="B410" s="18"/>
    </row>
    <row r="411" spans="1:5" s="15" customFormat="1" ht="12.75" customHeight="1" x14ac:dyDescent="0.25">
      <c r="B411" s="18"/>
    </row>
    <row r="412" spans="1:5" s="15" customFormat="1" ht="12.75" customHeight="1" x14ac:dyDescent="0.25">
      <c r="B412" s="18"/>
    </row>
    <row r="413" spans="1:5" s="15" customFormat="1" ht="12.75" customHeight="1" x14ac:dyDescent="0.25">
      <c r="B413" s="18"/>
    </row>
    <row r="414" spans="1:5" s="15" customFormat="1" x14ac:dyDescent="0.25">
      <c r="B414" s="18"/>
    </row>
    <row r="415" spans="1:5" s="15" customFormat="1" x14ac:dyDescent="0.25">
      <c r="B415" s="18"/>
    </row>
    <row r="416" spans="1:5" s="15" customFormat="1" x14ac:dyDescent="0.25">
      <c r="B416" s="18"/>
    </row>
    <row r="417" spans="2:2" x14ac:dyDescent="0.25">
      <c r="B417" s="23"/>
    </row>
    <row r="418" spans="2:2" x14ac:dyDescent="0.25">
      <c r="B418" s="23"/>
    </row>
    <row r="419" spans="2:2" x14ac:dyDescent="0.25">
      <c r="B419" s="23"/>
    </row>
  </sheetData>
  <pageMargins left="0.11811023622047245" right="0" top="0.15748031496062992" bottom="0.15748031496062992" header="0.31496062992125984" footer="0.31496062992125984"/>
  <pageSetup paperSize="9" scale="52" orientation="portrait" r:id="rId1"/>
  <headerFooter>
    <oddFooter xml:space="preserve">&amp;R&amp;P de &amp;N  </oddFooter>
  </headerFooter>
  <rowBreaks count="1" manualBreakCount="1">
    <brk id="206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B1B9-4073-4629-977C-7C185E26AE6B}">
  <dimension ref="A1:C270"/>
  <sheetViews>
    <sheetView topLeftCell="A38" zoomScaleNormal="100" workbookViewId="0"/>
  </sheetViews>
  <sheetFormatPr baseColWidth="10" defaultRowHeight="15" x14ac:dyDescent="0.25"/>
  <cols>
    <col min="1" max="1" width="1.7109375" customWidth="1"/>
    <col min="2" max="2" width="91.5703125" customWidth="1"/>
    <col min="3" max="3" width="7.5703125" customWidth="1"/>
  </cols>
  <sheetData>
    <row r="1" spans="2:2" ht="18.75" x14ac:dyDescent="0.3">
      <c r="B1" s="13" t="s">
        <v>222</v>
      </c>
    </row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pans="1:3" s="25" customFormat="1" x14ac:dyDescent="0.25"/>
    <row r="114" spans="1:3" s="25" customFormat="1" x14ac:dyDescent="0.25"/>
    <row r="115" spans="1:3" s="25" customFormat="1" x14ac:dyDescent="0.25"/>
    <row r="116" spans="1:3" s="25" customFormat="1" ht="12.75" customHeight="1" x14ac:dyDescent="0.25">
      <c r="A116" s="25" t="s">
        <v>8</v>
      </c>
      <c r="B116" s="26" t="s">
        <v>223</v>
      </c>
      <c r="C116" s="27" t="s">
        <v>224</v>
      </c>
    </row>
    <row r="117" spans="1:3" s="25" customFormat="1" ht="12.75" customHeight="1" x14ac:dyDescent="0.25">
      <c r="A117" s="25">
        <v>1</v>
      </c>
      <c r="B117" s="28" t="s">
        <v>225</v>
      </c>
      <c r="C117" s="27">
        <v>4.211081794195251</v>
      </c>
    </row>
    <row r="118" spans="1:3" s="25" customFormat="1" ht="12.75" customHeight="1" x14ac:dyDescent="0.25">
      <c r="A118" s="25">
        <v>1</v>
      </c>
      <c r="B118" s="28" t="s">
        <v>226</v>
      </c>
      <c r="C118" s="27">
        <v>4.2857142857142856</v>
      </c>
    </row>
    <row r="119" spans="1:3" s="25" customFormat="1" ht="12.75" customHeight="1" x14ac:dyDescent="0.25">
      <c r="A119" s="25">
        <v>1</v>
      </c>
      <c r="B119" s="28" t="s">
        <v>227</v>
      </c>
      <c r="C119" s="27">
        <v>4.2987804878048781</v>
      </c>
    </row>
    <row r="120" spans="1:3" s="25" customFormat="1" ht="12.75" customHeight="1" x14ac:dyDescent="0.25">
      <c r="A120" s="25">
        <v>1</v>
      </c>
      <c r="B120" s="28" t="s">
        <v>228</v>
      </c>
      <c r="C120" s="27">
        <v>4.1539473684210524</v>
      </c>
    </row>
    <row r="121" spans="1:3" s="25" customFormat="1" ht="12.75" customHeight="1" x14ac:dyDescent="0.25">
      <c r="A121" s="25">
        <v>1</v>
      </c>
      <c r="B121" s="28" t="s">
        <v>229</v>
      </c>
      <c r="C121" s="27">
        <v>3.8194444444444446</v>
      </c>
    </row>
    <row r="122" spans="1:3" s="25" customFormat="1" ht="12.75" customHeight="1" x14ac:dyDescent="0.25">
      <c r="A122" s="25">
        <v>1</v>
      </c>
      <c r="B122" s="28" t="s">
        <v>230</v>
      </c>
      <c r="C122" s="27">
        <v>4.168439716312057</v>
      </c>
    </row>
    <row r="123" spans="1:3" s="25" customFormat="1" ht="12.75" customHeight="1" x14ac:dyDescent="0.25">
      <c r="A123" s="25">
        <v>1</v>
      </c>
      <c r="B123" s="28" t="s">
        <v>231</v>
      </c>
      <c r="C123" s="27">
        <v>3.9962264150943394</v>
      </c>
    </row>
    <row r="124" spans="1:3" s="25" customFormat="1" ht="12.75" customHeight="1" x14ac:dyDescent="0.25">
      <c r="A124" s="25">
        <v>1</v>
      </c>
      <c r="B124" s="28" t="s">
        <v>232</v>
      </c>
      <c r="C124" s="27">
        <v>4.3134057971014492</v>
      </c>
    </row>
    <row r="125" spans="1:3" s="25" customFormat="1" ht="12.75" customHeight="1" x14ac:dyDescent="0.25">
      <c r="A125" s="25">
        <v>1</v>
      </c>
      <c r="B125" s="28" t="s">
        <v>233</v>
      </c>
      <c r="C125" s="27">
        <v>4.2879464285714288</v>
      </c>
    </row>
    <row r="126" spans="1:3" s="25" customFormat="1" ht="12.75" customHeight="1" x14ac:dyDescent="0.25">
      <c r="A126" s="25">
        <v>1</v>
      </c>
      <c r="B126" s="28" t="s">
        <v>234</v>
      </c>
      <c r="C126" s="27">
        <v>4.304979253112033</v>
      </c>
    </row>
    <row r="127" spans="1:3" s="25" customFormat="1" ht="12.75" customHeight="1" x14ac:dyDescent="0.25">
      <c r="A127" s="25">
        <v>1</v>
      </c>
      <c r="B127" s="28" t="s">
        <v>235</v>
      </c>
      <c r="C127" s="27">
        <v>3.950877192982456</v>
      </c>
    </row>
    <row r="128" spans="1:3" s="25" customFormat="1" ht="12.75" customHeight="1" x14ac:dyDescent="0.25">
      <c r="A128" s="25">
        <v>1</v>
      </c>
      <c r="B128" s="28" t="s">
        <v>236</v>
      </c>
      <c r="C128" s="27">
        <v>4.2448132780082988</v>
      </c>
    </row>
    <row r="129" spans="1:3" s="25" customFormat="1" ht="12.75" customHeight="1" x14ac:dyDescent="0.25">
      <c r="A129" s="25">
        <v>1</v>
      </c>
      <c r="B129" s="28" t="s">
        <v>237</v>
      </c>
      <c r="C129" s="27">
        <v>4.1833810888252145</v>
      </c>
    </row>
    <row r="130" spans="1:3" s="25" customFormat="1" ht="12.75" customHeight="1" x14ac:dyDescent="0.25">
      <c r="A130" s="25">
        <v>1</v>
      </c>
      <c r="B130" s="28" t="s">
        <v>238</v>
      </c>
      <c r="C130" s="27">
        <v>3.9657701711491442</v>
      </c>
    </row>
    <row r="131" spans="1:3" s="25" customFormat="1" ht="12.75" customHeight="1" x14ac:dyDescent="0.25">
      <c r="A131" s="25">
        <v>1</v>
      </c>
      <c r="B131" s="28" t="s">
        <v>239</v>
      </c>
      <c r="C131" s="27">
        <v>3.9115044247787609</v>
      </c>
    </row>
    <row r="132" spans="1:3" s="25" customFormat="1" ht="12.75" customHeight="1" x14ac:dyDescent="0.25">
      <c r="A132" s="25">
        <v>1</v>
      </c>
      <c r="B132" s="28" t="s">
        <v>220</v>
      </c>
      <c r="C132" s="27">
        <v>4.1500000000000004</v>
      </c>
    </row>
    <row r="133" spans="1:3" s="25" customFormat="1" ht="12.75" customHeight="1" x14ac:dyDescent="0.25">
      <c r="B133" s="26" t="s">
        <v>240</v>
      </c>
      <c r="C133" s="27"/>
    </row>
    <row r="134" spans="1:3" s="25" customFormat="1" ht="12.75" customHeight="1" x14ac:dyDescent="0.25">
      <c r="A134" s="25">
        <v>2</v>
      </c>
      <c r="B134" s="28" t="s">
        <v>241</v>
      </c>
      <c r="C134" s="27">
        <v>3.9376083188908146</v>
      </c>
    </row>
    <row r="135" spans="1:3" s="25" customFormat="1" ht="12.75" customHeight="1" x14ac:dyDescent="0.25">
      <c r="A135" s="25">
        <v>2</v>
      </c>
      <c r="B135" s="28" t="s">
        <v>242</v>
      </c>
      <c r="C135" s="27">
        <v>4.0377536573855588</v>
      </c>
    </row>
    <row r="136" spans="1:3" s="25" customFormat="1" ht="12.75" customHeight="1" x14ac:dyDescent="0.25">
      <c r="A136" s="25">
        <v>2</v>
      </c>
      <c r="B136" s="28" t="s">
        <v>243</v>
      </c>
      <c r="C136" s="27">
        <v>4.046859421734796</v>
      </c>
    </row>
    <row r="137" spans="1:3" s="25" customFormat="1" ht="12.75" customHeight="1" x14ac:dyDescent="0.25">
      <c r="A137" s="25">
        <v>2</v>
      </c>
      <c r="B137" s="28" t="s">
        <v>220</v>
      </c>
      <c r="C137" s="27">
        <v>4.1500000000000004</v>
      </c>
    </row>
    <row r="138" spans="1:3" s="25" customFormat="1" ht="12.75" customHeight="1" x14ac:dyDescent="0.25">
      <c r="B138" s="26" t="s">
        <v>244</v>
      </c>
      <c r="C138" s="27"/>
    </row>
    <row r="139" spans="1:3" s="25" customFormat="1" ht="12.75" customHeight="1" x14ac:dyDescent="0.25">
      <c r="A139" s="25">
        <v>3</v>
      </c>
      <c r="B139" s="28" t="s">
        <v>245</v>
      </c>
      <c r="C139" s="27">
        <v>4.17590027700831</v>
      </c>
    </row>
    <row r="140" spans="1:3" s="25" customFormat="1" ht="12.75" customHeight="1" x14ac:dyDescent="0.25">
      <c r="A140" s="25">
        <v>3</v>
      </c>
      <c r="B140" s="28" t="s">
        <v>246</v>
      </c>
      <c r="C140" s="27">
        <v>4.372112917023097</v>
      </c>
    </row>
    <row r="141" spans="1:3" s="25" customFormat="1" ht="12.75" customHeight="1" x14ac:dyDescent="0.25">
      <c r="A141" s="25">
        <v>3</v>
      </c>
      <c r="B141" s="28" t="s">
        <v>247</v>
      </c>
      <c r="C141" s="27">
        <v>4.1168341708542711</v>
      </c>
    </row>
    <row r="142" spans="1:3" s="25" customFormat="1" ht="12.75" customHeight="1" x14ac:dyDescent="0.25">
      <c r="A142" s="25">
        <v>3</v>
      </c>
      <c r="B142" s="28" t="s">
        <v>248</v>
      </c>
      <c r="C142" s="27">
        <v>4.4220183486238529</v>
      </c>
    </row>
    <row r="143" spans="1:3" s="25" customFormat="1" ht="12.75" customHeight="1" x14ac:dyDescent="0.25">
      <c r="B143" s="28" t="s">
        <v>220</v>
      </c>
      <c r="C143" s="27">
        <v>4.1500000000000004</v>
      </c>
    </row>
    <row r="144" spans="1:3" s="25" customFormat="1" ht="12.75" customHeight="1" x14ac:dyDescent="0.25">
      <c r="B144" s="26" t="s">
        <v>249</v>
      </c>
      <c r="C144" s="27"/>
    </row>
    <row r="145" spans="1:3" s="25" customFormat="1" ht="12.75" customHeight="1" x14ac:dyDescent="0.25">
      <c r="A145" s="25">
        <v>4</v>
      </c>
      <c r="B145" s="28" t="s">
        <v>250</v>
      </c>
      <c r="C145" s="27">
        <v>3.8588469184890655</v>
      </c>
    </row>
    <row r="146" spans="1:3" s="25" customFormat="1" ht="12.75" customHeight="1" x14ac:dyDescent="0.25">
      <c r="A146" s="25">
        <v>4</v>
      </c>
      <c r="B146" s="28" t="s">
        <v>251</v>
      </c>
      <c r="C146" s="27">
        <v>4.0279661016949149</v>
      </c>
    </row>
    <row r="147" spans="1:3" s="25" customFormat="1" ht="12.75" customHeight="1" x14ac:dyDescent="0.25">
      <c r="A147" s="25">
        <v>4</v>
      </c>
      <c r="B147" s="28" t="s">
        <v>252</v>
      </c>
      <c r="C147" s="27">
        <v>3.9165673420738973</v>
      </c>
    </row>
    <row r="148" spans="1:3" s="25" customFormat="1" ht="12.75" customHeight="1" x14ac:dyDescent="0.25">
      <c r="A148" s="25">
        <v>4</v>
      </c>
      <c r="B148" s="28" t="s">
        <v>253</v>
      </c>
      <c r="C148" s="27">
        <v>4.041331802525832</v>
      </c>
    </row>
    <row r="149" spans="1:3" s="25" customFormat="1" ht="12.75" customHeight="1" x14ac:dyDescent="0.25">
      <c r="A149" s="25">
        <v>4</v>
      </c>
      <c r="B149" s="28" t="s">
        <v>254</v>
      </c>
      <c r="C149" s="27">
        <v>4.1730103806228378</v>
      </c>
    </row>
    <row r="150" spans="1:3" s="25" customFormat="1" ht="12.75" customHeight="1" x14ac:dyDescent="0.25">
      <c r="A150" s="25">
        <v>4</v>
      </c>
      <c r="B150" s="28" t="s">
        <v>255</v>
      </c>
      <c r="C150" s="27">
        <v>3.9563953488372094</v>
      </c>
    </row>
    <row r="151" spans="1:3" s="25" customFormat="1" ht="12.75" customHeight="1" x14ac:dyDescent="0.25">
      <c r="A151" s="25">
        <v>4</v>
      </c>
      <c r="B151" s="28" t="s">
        <v>256</v>
      </c>
      <c r="C151" s="27">
        <v>4.1505617977528093</v>
      </c>
    </row>
    <row r="152" spans="1:3" s="25" customFormat="1" ht="12.75" customHeight="1" x14ac:dyDescent="0.25">
      <c r="A152" s="25">
        <v>4</v>
      </c>
      <c r="B152" s="28" t="s">
        <v>257</v>
      </c>
      <c r="C152" s="27">
        <v>4.1040164778578783</v>
      </c>
    </row>
    <row r="153" spans="1:3" s="25" customFormat="1" ht="12.75" customHeight="1" x14ac:dyDescent="0.25">
      <c r="A153" s="25">
        <v>4</v>
      </c>
      <c r="B153" s="28" t="s">
        <v>258</v>
      </c>
      <c r="C153" s="27">
        <v>3.6377358490566039</v>
      </c>
    </row>
    <row r="154" spans="1:3" s="25" customFormat="1" ht="12.75" customHeight="1" x14ac:dyDescent="0.25">
      <c r="B154" s="28" t="s">
        <v>220</v>
      </c>
      <c r="C154" s="27">
        <v>4.1500000000000004</v>
      </c>
    </row>
    <row r="155" spans="1:3" s="25" customFormat="1" ht="12.75" customHeight="1" x14ac:dyDescent="0.25">
      <c r="B155" s="26" t="s">
        <v>259</v>
      </c>
      <c r="C155" s="27"/>
    </row>
    <row r="156" spans="1:3" s="25" customFormat="1" ht="12.75" customHeight="1" x14ac:dyDescent="0.25">
      <c r="A156" s="25">
        <v>5</v>
      </c>
      <c r="B156" s="28" t="s">
        <v>260</v>
      </c>
      <c r="C156" s="27">
        <v>4.3928020565552703</v>
      </c>
    </row>
    <row r="157" spans="1:3" s="25" customFormat="1" ht="12.75" customHeight="1" x14ac:dyDescent="0.25">
      <c r="A157" s="25">
        <v>5</v>
      </c>
      <c r="B157" s="28" t="s">
        <v>261</v>
      </c>
      <c r="C157" s="27">
        <v>4.295022624434389</v>
      </c>
    </row>
    <row r="158" spans="1:3" s="25" customFormat="1" ht="12.75" customHeight="1" x14ac:dyDescent="0.25">
      <c r="A158" s="25">
        <v>5</v>
      </c>
      <c r="B158" s="28" t="s">
        <v>262</v>
      </c>
      <c r="C158" s="27">
        <v>4.0691642651296833</v>
      </c>
    </row>
    <row r="159" spans="1:3" s="25" customFormat="1" ht="12.75" customHeight="1" x14ac:dyDescent="0.25">
      <c r="A159" s="25">
        <v>5</v>
      </c>
      <c r="B159" s="29" t="s">
        <v>263</v>
      </c>
      <c r="C159" s="27">
        <v>4.0479704797047971</v>
      </c>
    </row>
    <row r="160" spans="1:3" s="25" customFormat="1" ht="12.75" customHeight="1" x14ac:dyDescent="0.25">
      <c r="A160" s="25">
        <v>5</v>
      </c>
      <c r="B160" s="28" t="s">
        <v>264</v>
      </c>
      <c r="C160" s="27">
        <v>3.8553191489361702</v>
      </c>
    </row>
    <row r="161" spans="1:3" s="25" customFormat="1" ht="12.75" customHeight="1" x14ac:dyDescent="0.25">
      <c r="A161" s="25">
        <v>5</v>
      </c>
      <c r="B161" s="28" t="s">
        <v>265</v>
      </c>
      <c r="C161" s="27">
        <v>4.0853658536585362</v>
      </c>
    </row>
    <row r="162" spans="1:3" s="25" customFormat="1" ht="12.75" customHeight="1" x14ac:dyDescent="0.25">
      <c r="A162" s="25">
        <v>5</v>
      </c>
      <c r="B162" s="28" t="s">
        <v>266</v>
      </c>
      <c r="C162" s="27">
        <v>3.8845070422535213</v>
      </c>
    </row>
    <row r="163" spans="1:3" s="25" customFormat="1" ht="12.75" customHeight="1" x14ac:dyDescent="0.25">
      <c r="A163" s="25">
        <v>5</v>
      </c>
      <c r="B163" s="28" t="s">
        <v>267</v>
      </c>
      <c r="C163" s="27">
        <v>4.3755656108597289</v>
      </c>
    </row>
    <row r="164" spans="1:3" s="25" customFormat="1" ht="12.75" customHeight="1" x14ac:dyDescent="0.25">
      <c r="A164" s="25">
        <v>5</v>
      </c>
      <c r="B164" s="28" t="s">
        <v>268</v>
      </c>
      <c r="C164" s="27">
        <v>4.2412645590682194</v>
      </c>
    </row>
    <row r="165" spans="1:3" s="25" customFormat="1" ht="12.75" customHeight="1" x14ac:dyDescent="0.25">
      <c r="A165" s="25">
        <v>5</v>
      </c>
      <c r="B165" s="28" t="s">
        <v>269</v>
      </c>
      <c r="C165" s="27">
        <v>4.3043478260869561</v>
      </c>
    </row>
    <row r="166" spans="1:3" s="25" customFormat="1" ht="12.75" customHeight="1" x14ac:dyDescent="0.25">
      <c r="A166" s="25">
        <v>5</v>
      </c>
      <c r="B166" s="28" t="s">
        <v>270</v>
      </c>
      <c r="C166" s="27">
        <v>3.9018126888217521</v>
      </c>
    </row>
    <row r="167" spans="1:3" s="25" customFormat="1" ht="12.75" customHeight="1" x14ac:dyDescent="0.25">
      <c r="A167" s="25">
        <v>5</v>
      </c>
      <c r="B167" s="28" t="s">
        <v>271</v>
      </c>
      <c r="C167" s="27">
        <v>4.447257383966245</v>
      </c>
    </row>
    <row r="168" spans="1:3" s="25" customFormat="1" ht="12.75" customHeight="1" x14ac:dyDescent="0.25">
      <c r="A168" s="25">
        <v>5</v>
      </c>
      <c r="B168" s="28" t="s">
        <v>272</v>
      </c>
      <c r="C168" s="27">
        <v>4.272300469483568</v>
      </c>
    </row>
    <row r="169" spans="1:3" s="25" customFormat="1" ht="12.75" customHeight="1" x14ac:dyDescent="0.25">
      <c r="A169" s="25">
        <v>5</v>
      </c>
      <c r="B169" s="28" t="s">
        <v>273</v>
      </c>
      <c r="C169" s="27">
        <v>4.127371273712737</v>
      </c>
    </row>
    <row r="170" spans="1:3" s="25" customFormat="1" ht="12.75" customHeight="1" x14ac:dyDescent="0.25">
      <c r="A170" s="25">
        <v>5</v>
      </c>
      <c r="B170" s="28" t="s">
        <v>274</v>
      </c>
      <c r="C170" s="27">
        <v>3.9649681528662422</v>
      </c>
    </row>
    <row r="171" spans="1:3" s="25" customFormat="1" ht="12.75" customHeight="1" x14ac:dyDescent="0.25">
      <c r="A171" s="25">
        <v>5</v>
      </c>
      <c r="B171" s="28" t="s">
        <v>275</v>
      </c>
      <c r="C171" s="27">
        <v>4.5094339622641506</v>
      </c>
    </row>
    <row r="172" spans="1:3" s="25" customFormat="1" ht="12.75" customHeight="1" x14ac:dyDescent="0.25">
      <c r="A172" s="25">
        <v>5</v>
      </c>
      <c r="B172" s="28" t="s">
        <v>276</v>
      </c>
      <c r="C172" s="27">
        <v>4.3261339092872566</v>
      </c>
    </row>
    <row r="173" spans="1:3" s="25" customFormat="1" ht="12.75" customHeight="1" x14ac:dyDescent="0.25">
      <c r="B173" s="28" t="s">
        <v>220</v>
      </c>
      <c r="C173" s="27">
        <v>4.1500000000000004</v>
      </c>
    </row>
    <row r="174" spans="1:3" s="25" customFormat="1" ht="12.75" customHeight="1" x14ac:dyDescent="0.25">
      <c r="B174" s="26" t="s">
        <v>277</v>
      </c>
      <c r="C174" s="27"/>
    </row>
    <row r="175" spans="1:3" s="25" customFormat="1" ht="12.75" customHeight="1" x14ac:dyDescent="0.25">
      <c r="A175" s="25">
        <v>6</v>
      </c>
      <c r="B175" s="28" t="s">
        <v>278</v>
      </c>
      <c r="C175" s="27">
        <v>4.3888888888888893</v>
      </c>
    </row>
    <row r="176" spans="1:3" s="25" customFormat="1" ht="12.75" customHeight="1" x14ac:dyDescent="0.25">
      <c r="A176" s="25">
        <v>6</v>
      </c>
      <c r="B176" s="28" t="s">
        <v>279</v>
      </c>
      <c r="C176" s="27">
        <v>4.1512345679012341</v>
      </c>
    </row>
    <row r="177" spans="1:3" s="25" customFormat="1" ht="12.75" customHeight="1" x14ac:dyDescent="0.25">
      <c r="A177" s="25">
        <v>6</v>
      </c>
      <c r="B177" s="28" t="s">
        <v>280</v>
      </c>
      <c r="C177" s="27">
        <v>4.15034965034965</v>
      </c>
    </row>
    <row r="178" spans="1:3" s="25" customFormat="1" ht="12.75" customHeight="1" x14ac:dyDescent="0.25">
      <c r="A178" s="25">
        <v>6</v>
      </c>
      <c r="B178" s="28" t="s">
        <v>281</v>
      </c>
      <c r="C178" s="27">
        <v>4.5202702702702702</v>
      </c>
    </row>
    <row r="179" spans="1:3" s="25" customFormat="1" ht="12.75" customHeight="1" x14ac:dyDescent="0.25">
      <c r="A179" s="25">
        <v>6</v>
      </c>
      <c r="B179" s="28" t="s">
        <v>282</v>
      </c>
      <c r="C179" s="27">
        <v>4.2943201376936315</v>
      </c>
    </row>
    <row r="180" spans="1:3" s="25" customFormat="1" ht="12.75" customHeight="1" x14ac:dyDescent="0.25">
      <c r="A180" s="25">
        <v>6</v>
      </c>
      <c r="B180" s="28" t="s">
        <v>283</v>
      </c>
      <c r="C180" s="27">
        <v>4.5162601626016263</v>
      </c>
    </row>
    <row r="181" spans="1:3" s="25" customFormat="1" ht="12.75" customHeight="1" x14ac:dyDescent="0.25">
      <c r="A181" s="25">
        <v>6</v>
      </c>
      <c r="B181" s="28" t="s">
        <v>284</v>
      </c>
      <c r="C181" s="27">
        <v>4.5303867403314921</v>
      </c>
    </row>
    <row r="182" spans="1:3" s="25" customFormat="1" ht="12.75" customHeight="1" x14ac:dyDescent="0.25">
      <c r="A182" s="25">
        <v>6</v>
      </c>
      <c r="B182" s="28" t="s">
        <v>285</v>
      </c>
      <c r="C182" s="27">
        <v>4.364583333333333</v>
      </c>
    </row>
    <row r="183" spans="1:3" s="25" customFormat="1" ht="12.75" customHeight="1" x14ac:dyDescent="0.25">
      <c r="A183" s="25">
        <v>6</v>
      </c>
      <c r="B183" s="28" t="s">
        <v>286</v>
      </c>
      <c r="C183" s="27">
        <v>4.229007633587786</v>
      </c>
    </row>
    <row r="184" spans="1:3" s="25" customFormat="1" ht="12.75" customHeight="1" x14ac:dyDescent="0.25">
      <c r="A184" s="25">
        <v>6</v>
      </c>
      <c r="B184" s="28" t="s">
        <v>287</v>
      </c>
      <c r="C184" s="27">
        <v>4.7777777777777777</v>
      </c>
    </row>
    <row r="185" spans="1:3" s="25" customFormat="1" ht="12.75" customHeight="1" x14ac:dyDescent="0.25">
      <c r="A185" s="25">
        <v>6</v>
      </c>
      <c r="B185" s="28" t="s">
        <v>288</v>
      </c>
      <c r="C185" s="27">
        <v>4.645161290322581</v>
      </c>
    </row>
    <row r="186" spans="1:3" s="25" customFormat="1" ht="12.75" customHeight="1" x14ac:dyDescent="0.25">
      <c r="A186" s="25">
        <v>6</v>
      </c>
      <c r="B186" s="28" t="s">
        <v>289</v>
      </c>
      <c r="C186" s="27">
        <v>4.3157894736842106</v>
      </c>
    </row>
    <row r="187" spans="1:3" s="25" customFormat="1" ht="12.75" customHeight="1" x14ac:dyDescent="0.25">
      <c r="B187" s="28" t="s">
        <v>220</v>
      </c>
      <c r="C187" s="27">
        <v>4.1500000000000004</v>
      </c>
    </row>
    <row r="188" spans="1:3" s="25" customFormat="1" ht="12.75" customHeight="1" x14ac:dyDescent="0.25">
      <c r="B188" s="26" t="s">
        <v>290</v>
      </c>
      <c r="C188" s="27"/>
    </row>
    <row r="189" spans="1:3" s="25" customFormat="1" ht="12.75" customHeight="1" x14ac:dyDescent="0.25">
      <c r="A189" s="25">
        <v>7</v>
      </c>
      <c r="B189" s="29" t="s">
        <v>291</v>
      </c>
      <c r="C189" s="27">
        <v>4.0170394036208732</v>
      </c>
    </row>
    <row r="190" spans="1:3" s="25" customFormat="1" ht="12.75" customHeight="1" x14ac:dyDescent="0.25">
      <c r="A190" s="25">
        <v>7</v>
      </c>
      <c r="B190" s="28" t="s">
        <v>292</v>
      </c>
      <c r="C190" s="27">
        <v>3.317241379310345</v>
      </c>
    </row>
    <row r="191" spans="1:3" s="25" customFormat="1" ht="12.75" customHeight="1" x14ac:dyDescent="0.25">
      <c r="A191" s="25">
        <v>7</v>
      </c>
      <c r="B191" s="28" t="s">
        <v>293</v>
      </c>
      <c r="C191" s="27">
        <v>4.0943168077388146</v>
      </c>
    </row>
    <row r="192" spans="1:3" s="25" customFormat="1" ht="12.75" customHeight="1" x14ac:dyDescent="0.25">
      <c r="A192" s="25">
        <v>7</v>
      </c>
      <c r="B192" s="28" t="s">
        <v>294</v>
      </c>
      <c r="C192" s="27">
        <v>4.0865224625623959</v>
      </c>
    </row>
    <row r="193" spans="1:3" s="25" customFormat="1" ht="12.75" customHeight="1" x14ac:dyDescent="0.25">
      <c r="A193" s="25">
        <v>7</v>
      </c>
      <c r="B193" s="28" t="s">
        <v>238</v>
      </c>
      <c r="C193" s="27">
        <v>3.9657701711491442</v>
      </c>
    </row>
    <row r="194" spans="1:3" s="25" customFormat="1" ht="12.75" customHeight="1" x14ac:dyDescent="0.25">
      <c r="A194" s="25">
        <v>7</v>
      </c>
      <c r="B194" s="28" t="s">
        <v>295</v>
      </c>
      <c r="C194" s="27">
        <v>3.806451612903226</v>
      </c>
    </row>
    <row r="195" spans="1:3" s="25" customFormat="1" x14ac:dyDescent="0.25">
      <c r="A195" s="25">
        <v>7</v>
      </c>
      <c r="B195" s="29" t="s">
        <v>247</v>
      </c>
      <c r="C195" s="27">
        <v>4.1168341708542711</v>
      </c>
    </row>
    <row r="196" spans="1:3" s="25" customFormat="1" x14ac:dyDescent="0.25">
      <c r="B196" s="28" t="s">
        <v>220</v>
      </c>
      <c r="C196" s="27">
        <v>4.1500000000000004</v>
      </c>
    </row>
    <row r="197" spans="1:3" s="25" customFormat="1" x14ac:dyDescent="0.25">
      <c r="B197" s="26" t="s">
        <v>296</v>
      </c>
      <c r="C197" s="27"/>
    </row>
    <row r="198" spans="1:3" s="25" customFormat="1" x14ac:dyDescent="0.25">
      <c r="A198" s="25">
        <v>10</v>
      </c>
      <c r="B198" s="30" t="s">
        <v>297</v>
      </c>
      <c r="C198" s="27">
        <v>4.1800188501413764</v>
      </c>
    </row>
    <row r="199" spans="1:3" s="25" customFormat="1" x14ac:dyDescent="0.25">
      <c r="A199" s="25">
        <v>10</v>
      </c>
      <c r="B199" s="31" t="s">
        <v>298</v>
      </c>
      <c r="C199" s="27">
        <v>4.3424657534246576</v>
      </c>
    </row>
    <row r="200" spans="1:3" s="25" customFormat="1" x14ac:dyDescent="0.25">
      <c r="B200" s="31" t="s">
        <v>220</v>
      </c>
      <c r="C200" s="27">
        <v>4.1500000000000004</v>
      </c>
    </row>
    <row r="201" spans="1:3" s="25" customFormat="1" x14ac:dyDescent="0.25">
      <c r="B201" s="32" t="s">
        <v>299</v>
      </c>
      <c r="C201" s="27"/>
    </row>
    <row r="202" spans="1:3" s="25" customFormat="1" x14ac:dyDescent="0.25">
      <c r="A202" s="25">
        <v>99</v>
      </c>
      <c r="B202" s="30" t="s">
        <v>300</v>
      </c>
      <c r="C202" s="27">
        <v>4.26056338028169</v>
      </c>
    </row>
    <row r="203" spans="1:3" s="25" customFormat="1" x14ac:dyDescent="0.25">
      <c r="A203" s="25">
        <v>162</v>
      </c>
      <c r="B203" s="31" t="s">
        <v>301</v>
      </c>
      <c r="C203" s="27">
        <v>4.1786885245901644</v>
      </c>
    </row>
    <row r="204" spans="1:3" s="25" customFormat="1" x14ac:dyDescent="0.25">
      <c r="A204" s="25">
        <v>164</v>
      </c>
      <c r="B204" s="31" t="s">
        <v>302</v>
      </c>
      <c r="C204" s="27">
        <v>4.465007045561296</v>
      </c>
    </row>
    <row r="205" spans="1:3" s="25" customFormat="1" x14ac:dyDescent="0.25">
      <c r="B205" s="31" t="s">
        <v>220</v>
      </c>
      <c r="C205" s="27">
        <v>4.1500000000000004</v>
      </c>
    </row>
    <row r="206" spans="1:3" s="25" customFormat="1" x14ac:dyDescent="0.25">
      <c r="B206" s="31"/>
      <c r="C206" s="27"/>
    </row>
    <row r="207" spans="1:3" s="25" customFormat="1" x14ac:dyDescent="0.25">
      <c r="B207" s="31"/>
      <c r="C207" s="31"/>
    </row>
    <row r="208" spans="1:3" s="25" customFormat="1" x14ac:dyDescent="0.25">
      <c r="B208" s="31"/>
      <c r="C208" s="31"/>
    </row>
    <row r="209" spans="2:3" s="25" customFormat="1" x14ac:dyDescent="0.25">
      <c r="B209" s="31"/>
      <c r="C209" s="31"/>
    </row>
    <row r="210" spans="2:3" s="25" customFormat="1" x14ac:dyDescent="0.25">
      <c r="B210" s="31"/>
      <c r="C210" s="31"/>
    </row>
    <row r="211" spans="2:3" s="25" customFormat="1" x14ac:dyDescent="0.25">
      <c r="B211" s="31"/>
      <c r="C211" s="31"/>
    </row>
    <row r="212" spans="2:3" s="25" customFormat="1" x14ac:dyDescent="0.25">
      <c r="B212" s="31"/>
      <c r="C212" s="31"/>
    </row>
    <row r="213" spans="2:3" s="25" customFormat="1" x14ac:dyDescent="0.25">
      <c r="B213" s="31"/>
      <c r="C213" s="31"/>
    </row>
    <row r="214" spans="2:3" s="25" customFormat="1" x14ac:dyDescent="0.25">
      <c r="B214" s="31"/>
      <c r="C214" s="31"/>
    </row>
    <row r="215" spans="2:3" s="25" customFormat="1" x14ac:dyDescent="0.25">
      <c r="B215" s="31"/>
      <c r="C215" s="31"/>
    </row>
    <row r="216" spans="2:3" s="25" customFormat="1" x14ac:dyDescent="0.25">
      <c r="B216" s="31"/>
      <c r="C216" s="31"/>
    </row>
    <row r="217" spans="2:3" s="25" customFormat="1" x14ac:dyDescent="0.25">
      <c r="B217" s="31"/>
      <c r="C217" s="31"/>
    </row>
    <row r="218" spans="2:3" s="25" customFormat="1" x14ac:dyDescent="0.25">
      <c r="B218" s="31"/>
      <c r="C218" s="31"/>
    </row>
    <row r="219" spans="2:3" s="25" customFormat="1" x14ac:dyDescent="0.25">
      <c r="B219" s="31"/>
      <c r="C219" s="31"/>
    </row>
    <row r="220" spans="2:3" s="25" customFormat="1" x14ac:dyDescent="0.25">
      <c r="B220" s="31"/>
      <c r="C220" s="31"/>
    </row>
    <row r="221" spans="2:3" s="25" customFormat="1" x14ac:dyDescent="0.25">
      <c r="B221" s="31"/>
      <c r="C221" s="31"/>
    </row>
    <row r="222" spans="2:3" s="25" customFormat="1" x14ac:dyDescent="0.25">
      <c r="B222" s="31"/>
      <c r="C222" s="31"/>
    </row>
    <row r="223" spans="2:3" s="25" customFormat="1" x14ac:dyDescent="0.25">
      <c r="B223" s="31"/>
      <c r="C223" s="31"/>
    </row>
    <row r="224" spans="2:3" s="25" customFormat="1" x14ac:dyDescent="0.25">
      <c r="B224" s="31"/>
      <c r="C224" s="31"/>
    </row>
    <row r="225" spans="2:3" s="25" customFormat="1" x14ac:dyDescent="0.25">
      <c r="B225" s="31"/>
      <c r="C225" s="31"/>
    </row>
    <row r="226" spans="2:3" s="25" customFormat="1" x14ac:dyDescent="0.25">
      <c r="B226" s="31"/>
      <c r="C226" s="31"/>
    </row>
    <row r="227" spans="2:3" s="25" customFormat="1" x14ac:dyDescent="0.25">
      <c r="B227" s="31"/>
      <c r="C227" s="31"/>
    </row>
    <row r="228" spans="2:3" s="25" customFormat="1" x14ac:dyDescent="0.25">
      <c r="B228" s="31"/>
      <c r="C228" s="31"/>
    </row>
    <row r="229" spans="2:3" s="25" customFormat="1" x14ac:dyDescent="0.25">
      <c r="B229" s="31"/>
      <c r="C229" s="31"/>
    </row>
    <row r="230" spans="2:3" s="25" customFormat="1" x14ac:dyDescent="0.25">
      <c r="B230" s="31"/>
      <c r="C230" s="31"/>
    </row>
    <row r="231" spans="2:3" s="25" customFormat="1" x14ac:dyDescent="0.25">
      <c r="B231" s="31"/>
      <c r="C231" s="31"/>
    </row>
    <row r="232" spans="2:3" s="25" customFormat="1" x14ac:dyDescent="0.25">
      <c r="B232" s="31"/>
      <c r="C232" s="31"/>
    </row>
    <row r="233" spans="2:3" s="25" customFormat="1" x14ac:dyDescent="0.25">
      <c r="B233" s="31"/>
      <c r="C233" s="31"/>
    </row>
    <row r="234" spans="2:3" s="25" customFormat="1" x14ac:dyDescent="0.25">
      <c r="B234" s="31"/>
      <c r="C234" s="31"/>
    </row>
    <row r="235" spans="2:3" s="25" customFormat="1" x14ac:dyDescent="0.25">
      <c r="B235" s="31"/>
      <c r="C235" s="31"/>
    </row>
    <row r="236" spans="2:3" s="25" customFormat="1" x14ac:dyDescent="0.25">
      <c r="B236" s="31"/>
      <c r="C236" s="31"/>
    </row>
    <row r="237" spans="2:3" s="25" customFormat="1" x14ac:dyDescent="0.25">
      <c r="B237" s="31"/>
      <c r="C237" s="31"/>
    </row>
    <row r="238" spans="2:3" s="25" customFormat="1" x14ac:dyDescent="0.25">
      <c r="B238" s="31"/>
      <c r="C238" s="31"/>
    </row>
    <row r="239" spans="2:3" s="25" customFormat="1" x14ac:dyDescent="0.25">
      <c r="B239" s="31"/>
      <c r="C239" s="31"/>
    </row>
    <row r="240" spans="2:3" s="25" customFormat="1" x14ac:dyDescent="0.25">
      <c r="B240" s="31"/>
      <c r="C240" s="31"/>
    </row>
    <row r="241" spans="2:3" s="25" customFormat="1" x14ac:dyDescent="0.25">
      <c r="B241" s="31"/>
      <c r="C241" s="31"/>
    </row>
    <row r="242" spans="2:3" s="25" customFormat="1" x14ac:dyDescent="0.25">
      <c r="B242" s="31"/>
      <c r="C242" s="31"/>
    </row>
    <row r="243" spans="2:3" s="25" customFormat="1" x14ac:dyDescent="0.25">
      <c r="B243" s="31"/>
      <c r="C243" s="31"/>
    </row>
    <row r="244" spans="2:3" s="25" customFormat="1" x14ac:dyDescent="0.25">
      <c r="B244" s="31"/>
      <c r="C244" s="31"/>
    </row>
    <row r="245" spans="2:3" s="25" customFormat="1" x14ac:dyDescent="0.25">
      <c r="B245" s="31"/>
      <c r="C245" s="31"/>
    </row>
    <row r="246" spans="2:3" s="25" customFormat="1" x14ac:dyDescent="0.25">
      <c r="B246" s="31"/>
      <c r="C246" s="31"/>
    </row>
    <row r="247" spans="2:3" s="25" customFormat="1" x14ac:dyDescent="0.25">
      <c r="B247" s="31"/>
      <c r="C247" s="31"/>
    </row>
    <row r="248" spans="2:3" s="25" customFormat="1" x14ac:dyDescent="0.25">
      <c r="B248" s="31"/>
      <c r="C248" s="31"/>
    </row>
    <row r="249" spans="2:3" s="25" customFormat="1" x14ac:dyDescent="0.25">
      <c r="B249" s="31"/>
      <c r="C249" s="31"/>
    </row>
    <row r="250" spans="2:3" s="25" customFormat="1" x14ac:dyDescent="0.25">
      <c r="B250" s="31"/>
      <c r="C250" s="31"/>
    </row>
    <row r="251" spans="2:3" s="25" customFormat="1" x14ac:dyDescent="0.25">
      <c r="B251" s="31"/>
      <c r="C251" s="31"/>
    </row>
    <row r="252" spans="2:3" s="25" customFormat="1" x14ac:dyDescent="0.25">
      <c r="B252" s="31"/>
      <c r="C252" s="31"/>
    </row>
    <row r="253" spans="2:3" s="25" customFormat="1" x14ac:dyDescent="0.25">
      <c r="B253" s="31"/>
      <c r="C253" s="31"/>
    </row>
    <row r="254" spans="2:3" s="25" customFormat="1" x14ac:dyDescent="0.25">
      <c r="B254" s="31"/>
      <c r="C254" s="31"/>
    </row>
    <row r="255" spans="2:3" s="25" customFormat="1" x14ac:dyDescent="0.25">
      <c r="B255" s="31"/>
      <c r="C255" s="31"/>
    </row>
    <row r="256" spans="2:3" s="25" customFormat="1" x14ac:dyDescent="0.25">
      <c r="B256" s="31"/>
      <c r="C256" s="31"/>
    </row>
    <row r="257" spans="2:3" s="25" customFormat="1" x14ac:dyDescent="0.25">
      <c r="B257" s="31"/>
      <c r="C257" s="31"/>
    </row>
    <row r="258" spans="2:3" s="25" customFormat="1" x14ac:dyDescent="0.25">
      <c r="B258" s="31"/>
      <c r="C258" s="31"/>
    </row>
    <row r="259" spans="2:3" s="25" customFormat="1" x14ac:dyDescent="0.25">
      <c r="B259" s="31"/>
      <c r="C259" s="31"/>
    </row>
    <row r="260" spans="2:3" s="25" customFormat="1" x14ac:dyDescent="0.25">
      <c r="B260" s="31"/>
      <c r="C260" s="31"/>
    </row>
    <row r="261" spans="2:3" s="25" customFormat="1" x14ac:dyDescent="0.25">
      <c r="B261" s="31"/>
      <c r="C261" s="31"/>
    </row>
    <row r="262" spans="2:3" s="25" customFormat="1" x14ac:dyDescent="0.25">
      <c r="B262" s="31"/>
      <c r="C262" s="31"/>
    </row>
    <row r="263" spans="2:3" s="25" customFormat="1" x14ac:dyDescent="0.25">
      <c r="B263" s="31"/>
      <c r="C263" s="31"/>
    </row>
    <row r="264" spans="2:3" s="25" customFormat="1" x14ac:dyDescent="0.25">
      <c r="B264" s="31"/>
      <c r="C264" s="31"/>
    </row>
    <row r="265" spans="2:3" s="25" customFormat="1" x14ac:dyDescent="0.25">
      <c r="B265" s="31"/>
      <c r="C265" s="31"/>
    </row>
    <row r="266" spans="2:3" s="25" customFormat="1" x14ac:dyDescent="0.25">
      <c r="B266" s="31"/>
      <c r="C266" s="31"/>
    </row>
    <row r="267" spans="2:3" s="25" customFormat="1" x14ac:dyDescent="0.25">
      <c r="B267" s="31"/>
      <c r="C267" s="31"/>
    </row>
    <row r="268" spans="2:3" s="25" customFormat="1" x14ac:dyDescent="0.25">
      <c r="B268" s="31"/>
      <c r="C268" s="31"/>
    </row>
    <row r="269" spans="2:3" s="25" customFormat="1" x14ac:dyDescent="0.25"/>
    <row r="270" spans="2:3" s="25" customForma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&amp;R&amp;P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8EE6-E3E2-4CA0-9879-3BE21DA98046}">
  <dimension ref="A1:C259"/>
  <sheetViews>
    <sheetView topLeftCell="A87" zoomScaleNormal="100" workbookViewId="0"/>
  </sheetViews>
  <sheetFormatPr baseColWidth="10" defaultRowHeight="15" x14ac:dyDescent="0.25"/>
  <cols>
    <col min="1" max="1" width="1.7109375" customWidth="1"/>
    <col min="2" max="2" width="91.5703125" customWidth="1"/>
    <col min="3" max="3" width="7.5703125" customWidth="1"/>
  </cols>
  <sheetData>
    <row r="1" spans="2:2" ht="18.75" x14ac:dyDescent="0.3">
      <c r="B1" s="13" t="s">
        <v>303</v>
      </c>
    </row>
    <row r="110" s="15" customFormat="1" x14ac:dyDescent="0.25"/>
    <row r="111" s="15" customFormat="1" x14ac:dyDescent="0.25"/>
    <row r="112" s="15" customFormat="1" x14ac:dyDescent="0.25"/>
    <row r="113" spans="1:3" s="15" customFormat="1" x14ac:dyDescent="0.25"/>
    <row r="114" spans="1:3" s="15" customFormat="1" x14ac:dyDescent="0.25"/>
    <row r="115" spans="1:3" s="15" customFormat="1" x14ac:dyDescent="0.25"/>
    <row r="116" spans="1:3" s="15" customFormat="1" ht="12.75" customHeight="1" x14ac:dyDescent="0.25">
      <c r="B116" s="26" t="s">
        <v>223</v>
      </c>
      <c r="C116" s="27" t="s">
        <v>224</v>
      </c>
    </row>
    <row r="117" spans="1:3" s="15" customFormat="1" ht="12.75" customHeight="1" x14ac:dyDescent="0.25">
      <c r="A117" s="33">
        <v>1</v>
      </c>
      <c r="B117" s="28" t="s">
        <v>225</v>
      </c>
      <c r="C117" s="27">
        <v>4.8717948717948714</v>
      </c>
    </row>
    <row r="118" spans="1:3" s="15" customFormat="1" ht="12.75" customHeight="1" x14ac:dyDescent="0.25">
      <c r="A118" s="33">
        <v>1</v>
      </c>
      <c r="B118" s="28" t="s">
        <v>226</v>
      </c>
      <c r="C118" s="27"/>
    </row>
    <row r="119" spans="1:3" s="15" customFormat="1" ht="12.75" customHeight="1" x14ac:dyDescent="0.25">
      <c r="A119" s="33">
        <v>1</v>
      </c>
      <c r="B119" s="28" t="s">
        <v>227</v>
      </c>
      <c r="C119" s="27">
        <v>4.833333333333333</v>
      </c>
    </row>
    <row r="120" spans="1:3" s="15" customFormat="1" ht="12.75" customHeight="1" x14ac:dyDescent="0.25">
      <c r="A120" s="33">
        <v>1</v>
      </c>
      <c r="B120" s="28" t="s">
        <v>228</v>
      </c>
      <c r="C120" s="27">
        <v>4.3391812865497075</v>
      </c>
    </row>
    <row r="121" spans="1:3" s="15" customFormat="1" ht="12.75" customHeight="1" x14ac:dyDescent="0.25">
      <c r="A121" s="33">
        <v>1</v>
      </c>
      <c r="B121" s="28" t="s">
        <v>229</v>
      </c>
      <c r="C121" s="27">
        <v>3.4444444444444446</v>
      </c>
    </row>
    <row r="122" spans="1:3" s="15" customFormat="1" ht="12.75" customHeight="1" x14ac:dyDescent="0.25">
      <c r="A122" s="33">
        <v>1</v>
      </c>
      <c r="B122" s="28" t="s">
        <v>230</v>
      </c>
      <c r="C122" s="27">
        <v>4.5135135135135132</v>
      </c>
    </row>
    <row r="123" spans="1:3" s="15" customFormat="1" ht="12.75" customHeight="1" x14ac:dyDescent="0.25">
      <c r="A123" s="33">
        <v>1</v>
      </c>
      <c r="B123" s="28" t="s">
        <v>231</v>
      </c>
      <c r="C123" s="27">
        <v>4.6078431372549016</v>
      </c>
    </row>
    <row r="124" spans="1:3" s="15" customFormat="1" ht="12.75" customHeight="1" x14ac:dyDescent="0.25">
      <c r="A124" s="33">
        <v>1</v>
      </c>
      <c r="B124" s="28" t="s">
        <v>232</v>
      </c>
      <c r="C124" s="27">
        <v>4.75</v>
      </c>
    </row>
    <row r="125" spans="1:3" s="15" customFormat="1" ht="12.75" customHeight="1" x14ac:dyDescent="0.25">
      <c r="A125" s="33">
        <v>1</v>
      </c>
      <c r="B125" s="28" t="s">
        <v>233</v>
      </c>
      <c r="C125" s="27">
        <v>4.193548387096774</v>
      </c>
    </row>
    <row r="126" spans="1:3" s="15" customFormat="1" ht="12.75" customHeight="1" x14ac:dyDescent="0.25">
      <c r="A126" s="33">
        <v>1</v>
      </c>
      <c r="B126" s="28" t="s">
        <v>234</v>
      </c>
      <c r="C126" s="27">
        <v>4.8285714285714283</v>
      </c>
    </row>
    <row r="127" spans="1:3" s="15" customFormat="1" ht="12.75" customHeight="1" x14ac:dyDescent="0.25">
      <c r="A127" s="33">
        <v>1</v>
      </c>
      <c r="B127" s="28" t="s">
        <v>235</v>
      </c>
      <c r="C127" s="27">
        <v>4.7088607594936711</v>
      </c>
    </row>
    <row r="128" spans="1:3" s="15" customFormat="1" ht="12.75" customHeight="1" x14ac:dyDescent="0.25">
      <c r="A128" s="33">
        <v>1</v>
      </c>
      <c r="B128" s="28" t="s">
        <v>236</v>
      </c>
      <c r="C128" s="27">
        <v>4.634615384615385</v>
      </c>
    </row>
    <row r="129" spans="1:3" s="15" customFormat="1" ht="12.75" customHeight="1" x14ac:dyDescent="0.25">
      <c r="A129" s="33">
        <v>1</v>
      </c>
      <c r="B129" s="28" t="s">
        <v>237</v>
      </c>
      <c r="C129" s="27">
        <v>3.625</v>
      </c>
    </row>
    <row r="130" spans="1:3" s="15" customFormat="1" ht="12.75" customHeight="1" x14ac:dyDescent="0.25">
      <c r="A130" s="33">
        <v>1</v>
      </c>
      <c r="B130" s="28" t="s">
        <v>238</v>
      </c>
      <c r="C130" s="27">
        <v>3.4137931034482758</v>
      </c>
    </row>
    <row r="131" spans="1:3" s="15" customFormat="1" ht="12.75" customHeight="1" x14ac:dyDescent="0.25">
      <c r="A131" s="33">
        <v>1</v>
      </c>
      <c r="B131" s="28" t="s">
        <v>239</v>
      </c>
      <c r="C131" s="27">
        <v>4.833333333333333</v>
      </c>
    </row>
    <row r="132" spans="1:3" s="15" customFormat="1" ht="12.75" customHeight="1" x14ac:dyDescent="0.25">
      <c r="A132" s="33"/>
      <c r="B132" s="28" t="s">
        <v>220</v>
      </c>
      <c r="C132" s="27">
        <v>4.21</v>
      </c>
    </row>
    <row r="133" spans="1:3" s="15" customFormat="1" ht="12.75" customHeight="1" x14ac:dyDescent="0.25">
      <c r="A133" s="33"/>
      <c r="B133" s="26" t="s">
        <v>240</v>
      </c>
      <c r="C133" s="27"/>
    </row>
    <row r="134" spans="1:3" s="15" customFormat="1" ht="12.75" customHeight="1" x14ac:dyDescent="0.25">
      <c r="A134" s="33">
        <v>2</v>
      </c>
      <c r="B134" s="29" t="s">
        <v>241</v>
      </c>
      <c r="C134" s="27">
        <v>4.4042553191489358</v>
      </c>
    </row>
    <row r="135" spans="1:3" s="15" customFormat="1" ht="12.75" customHeight="1" x14ac:dyDescent="0.25">
      <c r="A135" s="33">
        <v>2</v>
      </c>
      <c r="B135" s="29" t="s">
        <v>242</v>
      </c>
      <c r="C135" s="27">
        <v>3.2</v>
      </c>
    </row>
    <row r="136" spans="1:3" s="15" customFormat="1" ht="12.75" customHeight="1" x14ac:dyDescent="0.25">
      <c r="A136" s="33">
        <v>2</v>
      </c>
      <c r="B136" s="28" t="s">
        <v>243</v>
      </c>
      <c r="C136" s="27">
        <v>4.068965517241379</v>
      </c>
    </row>
    <row r="137" spans="1:3" s="15" customFormat="1" ht="12.75" customHeight="1" x14ac:dyDescent="0.25">
      <c r="A137" s="33"/>
      <c r="B137" s="28" t="s">
        <v>220</v>
      </c>
      <c r="C137" s="27">
        <v>4.21</v>
      </c>
    </row>
    <row r="138" spans="1:3" s="15" customFormat="1" ht="12.75" customHeight="1" x14ac:dyDescent="0.25">
      <c r="A138" s="33"/>
      <c r="B138" s="26" t="s">
        <v>244</v>
      </c>
      <c r="C138" s="27"/>
    </row>
    <row r="139" spans="1:3" s="15" customFormat="1" ht="12.75" customHeight="1" x14ac:dyDescent="0.25">
      <c r="A139" s="33">
        <v>3</v>
      </c>
      <c r="B139" s="29" t="s">
        <v>245</v>
      </c>
      <c r="C139" s="27">
        <v>4.1904761904761907</v>
      </c>
    </row>
    <row r="140" spans="1:3" s="15" customFormat="1" ht="12.75" customHeight="1" x14ac:dyDescent="0.25">
      <c r="A140" s="33">
        <v>3</v>
      </c>
      <c r="B140" s="29" t="s">
        <v>246</v>
      </c>
      <c r="C140" s="27">
        <v>4.4605809128630707</v>
      </c>
    </row>
    <row r="141" spans="1:3" s="15" customFormat="1" ht="12.75" customHeight="1" x14ac:dyDescent="0.25">
      <c r="A141" s="33">
        <v>3</v>
      </c>
      <c r="B141" s="28" t="s">
        <v>247</v>
      </c>
      <c r="C141" s="27">
        <v>4.0085470085470085</v>
      </c>
    </row>
    <row r="142" spans="1:3" s="15" customFormat="1" ht="12.75" customHeight="1" x14ac:dyDescent="0.25">
      <c r="A142" s="33">
        <v>3</v>
      </c>
      <c r="B142" s="28" t="s">
        <v>248</v>
      </c>
      <c r="C142" s="27">
        <v>4.1266666666666669</v>
      </c>
    </row>
    <row r="143" spans="1:3" s="15" customFormat="1" ht="12.75" customHeight="1" x14ac:dyDescent="0.25">
      <c r="A143" s="33"/>
      <c r="B143" s="28" t="s">
        <v>220</v>
      </c>
      <c r="C143" s="27">
        <v>4.21</v>
      </c>
    </row>
    <row r="144" spans="1:3" s="15" customFormat="1" ht="12.75" customHeight="1" x14ac:dyDescent="0.25">
      <c r="A144" s="33"/>
      <c r="B144" s="26" t="s">
        <v>249</v>
      </c>
      <c r="C144" s="27"/>
    </row>
    <row r="145" spans="1:3" s="15" customFormat="1" ht="12.75" customHeight="1" x14ac:dyDescent="0.25">
      <c r="A145" s="33">
        <v>4</v>
      </c>
      <c r="B145" s="29" t="s">
        <v>250</v>
      </c>
      <c r="C145" s="27">
        <v>4.2727272727272725</v>
      </c>
    </row>
    <row r="146" spans="1:3" s="15" customFormat="1" ht="12.75" customHeight="1" x14ac:dyDescent="0.25">
      <c r="A146" s="33">
        <v>4</v>
      </c>
      <c r="B146" s="29" t="s">
        <v>251</v>
      </c>
      <c r="C146" s="27">
        <v>4.2352941176470589</v>
      </c>
    </row>
    <row r="147" spans="1:3" s="15" customFormat="1" ht="12.75" customHeight="1" x14ac:dyDescent="0.25">
      <c r="A147" s="33">
        <v>4</v>
      </c>
      <c r="B147" s="28" t="s">
        <v>252</v>
      </c>
      <c r="C147" s="27">
        <v>4.0666666666666664</v>
      </c>
    </row>
    <row r="148" spans="1:3" s="15" customFormat="1" ht="12.75" customHeight="1" x14ac:dyDescent="0.25">
      <c r="A148" s="33">
        <v>4</v>
      </c>
      <c r="B148" s="28" t="s">
        <v>253</v>
      </c>
      <c r="C148" s="27">
        <v>3.8412698412698414</v>
      </c>
    </row>
    <row r="149" spans="1:3" s="15" customFormat="1" ht="12.75" customHeight="1" x14ac:dyDescent="0.25">
      <c r="A149" s="33">
        <v>4</v>
      </c>
      <c r="B149" s="28" t="s">
        <v>254</v>
      </c>
      <c r="C149" s="27">
        <v>4.0365853658536581</v>
      </c>
    </row>
    <row r="150" spans="1:3" s="15" customFormat="1" ht="12.75" customHeight="1" x14ac:dyDescent="0.25">
      <c r="A150" s="33">
        <v>4</v>
      </c>
      <c r="B150" s="28" t="s">
        <v>255</v>
      </c>
      <c r="C150" s="27">
        <v>4.4625000000000004</v>
      </c>
    </row>
    <row r="151" spans="1:3" s="15" customFormat="1" ht="12.75" customHeight="1" x14ac:dyDescent="0.25">
      <c r="A151" s="33">
        <v>4</v>
      </c>
      <c r="B151" s="28" t="s">
        <v>256</v>
      </c>
      <c r="C151" s="27">
        <v>4.1349693251533743</v>
      </c>
    </row>
    <row r="152" spans="1:3" s="15" customFormat="1" ht="12.75" customHeight="1" x14ac:dyDescent="0.25">
      <c r="A152" s="33">
        <v>4</v>
      </c>
      <c r="B152" s="28" t="s">
        <v>257</v>
      </c>
      <c r="C152" s="27">
        <v>4.4280821917808222</v>
      </c>
    </row>
    <row r="153" spans="1:3" s="15" customFormat="1" ht="12.75" customHeight="1" x14ac:dyDescent="0.25">
      <c r="A153" s="33">
        <v>4</v>
      </c>
      <c r="B153" s="28" t="s">
        <v>258</v>
      </c>
      <c r="C153" s="27">
        <v>4.5263157894736841</v>
      </c>
    </row>
    <row r="154" spans="1:3" s="15" customFormat="1" ht="12.75" customHeight="1" x14ac:dyDescent="0.25">
      <c r="A154" s="33"/>
      <c r="B154" s="28" t="s">
        <v>220</v>
      </c>
      <c r="C154" s="27">
        <v>4.21</v>
      </c>
    </row>
    <row r="155" spans="1:3" s="15" customFormat="1" ht="12.75" customHeight="1" x14ac:dyDescent="0.25">
      <c r="A155" s="33"/>
      <c r="B155" s="26" t="s">
        <v>259</v>
      </c>
      <c r="C155" s="27"/>
    </row>
    <row r="156" spans="1:3" s="15" customFormat="1" ht="12.75" customHeight="1" x14ac:dyDescent="0.25">
      <c r="A156" s="33">
        <v>5</v>
      </c>
      <c r="B156" s="29" t="s">
        <v>260</v>
      </c>
      <c r="C156" s="27">
        <v>4.1818181818181817</v>
      </c>
    </row>
    <row r="157" spans="1:3" s="15" customFormat="1" ht="12.75" customHeight="1" x14ac:dyDescent="0.25">
      <c r="A157" s="33">
        <v>5</v>
      </c>
      <c r="B157" s="29" t="s">
        <v>261</v>
      </c>
      <c r="C157" s="27">
        <v>4.441860465116279</v>
      </c>
    </row>
    <row r="158" spans="1:3" s="15" customFormat="1" ht="12.75" customHeight="1" x14ac:dyDescent="0.25">
      <c r="A158" s="33">
        <v>5</v>
      </c>
      <c r="B158" s="28" t="s">
        <v>262</v>
      </c>
      <c r="C158" s="27">
        <v>4.1094890510948909</v>
      </c>
    </row>
    <row r="159" spans="1:3" s="15" customFormat="1" ht="12.75" customHeight="1" x14ac:dyDescent="0.25">
      <c r="A159" s="33">
        <v>5</v>
      </c>
      <c r="B159" s="28" t="s">
        <v>263</v>
      </c>
      <c r="C159" s="27">
        <v>3.9</v>
      </c>
    </row>
    <row r="160" spans="1:3" s="15" customFormat="1" ht="12.75" customHeight="1" x14ac:dyDescent="0.25">
      <c r="A160" s="33">
        <v>5</v>
      </c>
      <c r="B160" s="28" t="s">
        <v>264</v>
      </c>
      <c r="C160" s="27">
        <v>3.7142857142857144</v>
      </c>
    </row>
    <row r="161" spans="1:3" s="15" customFormat="1" ht="12.75" customHeight="1" x14ac:dyDescent="0.25">
      <c r="A161" s="33">
        <v>5</v>
      </c>
      <c r="B161" s="28" t="s">
        <v>265</v>
      </c>
      <c r="C161" s="27">
        <v>4.1578947368421053</v>
      </c>
    </row>
    <row r="162" spans="1:3" s="15" customFormat="1" ht="12.75" customHeight="1" x14ac:dyDescent="0.25">
      <c r="A162" s="33">
        <v>5</v>
      </c>
      <c r="B162" s="28" t="s">
        <v>266</v>
      </c>
      <c r="C162" s="27">
        <v>4.0714285714285712</v>
      </c>
    </row>
    <row r="163" spans="1:3" s="15" customFormat="1" ht="12.75" customHeight="1" x14ac:dyDescent="0.25">
      <c r="A163" s="33">
        <v>5</v>
      </c>
      <c r="B163" s="28" t="s">
        <v>267</v>
      </c>
      <c r="C163" s="27">
        <v>3.9</v>
      </c>
    </row>
    <row r="164" spans="1:3" s="15" customFormat="1" ht="12.75" customHeight="1" x14ac:dyDescent="0.25">
      <c r="A164" s="33">
        <v>5</v>
      </c>
      <c r="B164" s="28" t="s">
        <v>268</v>
      </c>
      <c r="C164" s="27">
        <v>4.5555555555555554</v>
      </c>
    </row>
    <row r="165" spans="1:3" s="15" customFormat="1" ht="12.75" customHeight="1" x14ac:dyDescent="0.25">
      <c r="A165" s="33">
        <v>5</v>
      </c>
      <c r="B165" s="28" t="s">
        <v>269</v>
      </c>
      <c r="C165" s="27">
        <v>4.7857142857142856</v>
      </c>
    </row>
    <row r="166" spans="1:3" s="15" customFormat="1" ht="12.75" customHeight="1" x14ac:dyDescent="0.25">
      <c r="A166" s="33">
        <v>5</v>
      </c>
      <c r="B166" s="28" t="s">
        <v>270</v>
      </c>
      <c r="C166" s="27">
        <v>4.4444444444444446</v>
      </c>
    </row>
    <row r="167" spans="1:3" s="15" customFormat="1" ht="12.75" customHeight="1" x14ac:dyDescent="0.25">
      <c r="A167" s="33">
        <v>5</v>
      </c>
      <c r="B167" s="28" t="s">
        <v>272</v>
      </c>
      <c r="C167" s="27"/>
    </row>
    <row r="168" spans="1:3" s="15" customFormat="1" ht="12.75" customHeight="1" x14ac:dyDescent="0.25">
      <c r="A168" s="33">
        <v>5</v>
      </c>
      <c r="B168" s="28" t="s">
        <v>273</v>
      </c>
      <c r="C168" s="27">
        <v>4</v>
      </c>
    </row>
    <row r="169" spans="1:3" s="15" customFormat="1" ht="12.75" customHeight="1" x14ac:dyDescent="0.25">
      <c r="A169" s="33">
        <v>5</v>
      </c>
      <c r="B169" s="28" t="s">
        <v>274</v>
      </c>
      <c r="C169" s="27">
        <v>4.3272727272727272</v>
      </c>
    </row>
    <row r="170" spans="1:3" s="15" customFormat="1" ht="12.75" customHeight="1" x14ac:dyDescent="0.25">
      <c r="A170" s="33">
        <v>5</v>
      </c>
      <c r="B170" s="28" t="s">
        <v>275</v>
      </c>
      <c r="C170" s="27">
        <v>3.1666666666666665</v>
      </c>
    </row>
    <row r="171" spans="1:3" s="15" customFormat="1" ht="12.75" customHeight="1" x14ac:dyDescent="0.25">
      <c r="A171" s="33">
        <v>5</v>
      </c>
      <c r="B171" s="28" t="s">
        <v>276</v>
      </c>
      <c r="C171" s="27">
        <v>4.2461538461538462</v>
      </c>
    </row>
    <row r="172" spans="1:3" s="15" customFormat="1" ht="12.75" customHeight="1" x14ac:dyDescent="0.25">
      <c r="A172" s="33"/>
      <c r="B172" s="28" t="s">
        <v>220</v>
      </c>
      <c r="C172" s="27">
        <v>4.21</v>
      </c>
    </row>
    <row r="173" spans="1:3" s="15" customFormat="1" ht="12.75" customHeight="1" x14ac:dyDescent="0.25">
      <c r="A173" s="33"/>
      <c r="B173" s="26" t="s">
        <v>277</v>
      </c>
      <c r="C173" s="27"/>
    </row>
    <row r="174" spans="1:3" s="15" customFormat="1" ht="12.75" customHeight="1" x14ac:dyDescent="0.25">
      <c r="A174" s="33">
        <v>6</v>
      </c>
      <c r="B174" s="29" t="s">
        <v>279</v>
      </c>
      <c r="C174" s="27"/>
    </row>
    <row r="175" spans="1:3" s="15" customFormat="1" ht="12.75" customHeight="1" x14ac:dyDescent="0.25">
      <c r="A175" s="33">
        <v>6</v>
      </c>
      <c r="B175" s="29" t="s">
        <v>280</v>
      </c>
      <c r="C175" s="27">
        <v>4.2272727272727275</v>
      </c>
    </row>
    <row r="176" spans="1:3" s="15" customFormat="1" ht="12.75" customHeight="1" x14ac:dyDescent="0.25">
      <c r="A176" s="33">
        <v>6</v>
      </c>
      <c r="B176" s="29" t="s">
        <v>282</v>
      </c>
      <c r="C176" s="27">
        <v>4.1428571428571432</v>
      </c>
    </row>
    <row r="177" spans="1:3" s="15" customFormat="1" ht="12.75" customHeight="1" x14ac:dyDescent="0.25">
      <c r="A177" s="33">
        <v>6</v>
      </c>
      <c r="B177" s="29" t="s">
        <v>283</v>
      </c>
      <c r="C177" s="27">
        <v>4.3658536585365857</v>
      </c>
    </row>
    <row r="178" spans="1:3" s="15" customFormat="1" ht="12.75" customHeight="1" x14ac:dyDescent="0.25">
      <c r="A178" s="33">
        <v>6</v>
      </c>
      <c r="B178" s="29" t="s">
        <v>284</v>
      </c>
      <c r="C178" s="27">
        <v>4.4814814814814818</v>
      </c>
    </row>
    <row r="179" spans="1:3" s="15" customFormat="1" ht="12.75" customHeight="1" x14ac:dyDescent="0.25">
      <c r="A179" s="33">
        <v>6</v>
      </c>
      <c r="B179" s="29" t="s">
        <v>285</v>
      </c>
      <c r="C179" s="27">
        <v>4</v>
      </c>
    </row>
    <row r="180" spans="1:3" s="15" customFormat="1" ht="12.75" customHeight="1" x14ac:dyDescent="0.25">
      <c r="A180" s="33">
        <v>6</v>
      </c>
      <c r="B180" s="29" t="s">
        <v>286</v>
      </c>
      <c r="C180" s="27">
        <v>4.32</v>
      </c>
    </row>
    <row r="181" spans="1:3" s="15" customFormat="1" ht="12.75" customHeight="1" x14ac:dyDescent="0.25">
      <c r="A181" s="33">
        <v>6</v>
      </c>
      <c r="B181" s="29" t="s">
        <v>288</v>
      </c>
      <c r="C181" s="27">
        <v>5</v>
      </c>
    </row>
    <row r="182" spans="1:3" s="15" customFormat="1" ht="12.75" customHeight="1" x14ac:dyDescent="0.25">
      <c r="A182" s="33"/>
      <c r="B182" s="28" t="s">
        <v>220</v>
      </c>
      <c r="C182" s="27">
        <v>4.21</v>
      </c>
    </row>
    <row r="183" spans="1:3" s="15" customFormat="1" ht="12.75" customHeight="1" x14ac:dyDescent="0.25">
      <c r="A183" s="33"/>
      <c r="B183" s="34" t="s">
        <v>290</v>
      </c>
      <c r="C183" s="27"/>
    </row>
    <row r="184" spans="1:3" s="15" customFormat="1" ht="12.75" customHeight="1" x14ac:dyDescent="0.25">
      <c r="A184" s="33">
        <v>7</v>
      </c>
      <c r="B184" s="35" t="s">
        <v>291</v>
      </c>
      <c r="C184" s="27">
        <v>3.9816272965879267</v>
      </c>
    </row>
    <row r="185" spans="1:3" s="15" customFormat="1" ht="12.75" customHeight="1" x14ac:dyDescent="0.25">
      <c r="A185" s="33">
        <v>7</v>
      </c>
      <c r="B185" s="29" t="s">
        <v>292</v>
      </c>
      <c r="C185" s="27">
        <v>4.4285714285714288</v>
      </c>
    </row>
    <row r="186" spans="1:3" s="15" customFormat="1" x14ac:dyDescent="0.25">
      <c r="A186" s="33">
        <v>7</v>
      </c>
      <c r="B186" s="28" t="s">
        <v>293</v>
      </c>
      <c r="C186" s="27">
        <v>3.4505494505494507</v>
      </c>
    </row>
    <row r="187" spans="1:3" s="15" customFormat="1" x14ac:dyDescent="0.25">
      <c r="A187" s="33">
        <v>7</v>
      </c>
      <c r="B187" s="36" t="s">
        <v>294</v>
      </c>
      <c r="C187" s="27">
        <v>3.7920792079207919</v>
      </c>
    </row>
    <row r="188" spans="1:3" s="15" customFormat="1" x14ac:dyDescent="0.25">
      <c r="A188" s="33">
        <v>7</v>
      </c>
      <c r="B188" s="28" t="s">
        <v>238</v>
      </c>
      <c r="C188" s="27">
        <v>3.4137931034482758</v>
      </c>
    </row>
    <row r="189" spans="1:3" s="15" customFormat="1" x14ac:dyDescent="0.25">
      <c r="A189" s="33">
        <v>7</v>
      </c>
      <c r="B189" s="36" t="s">
        <v>295</v>
      </c>
      <c r="C189" s="27">
        <v>3.9683098591549295</v>
      </c>
    </row>
    <row r="190" spans="1:3" s="15" customFormat="1" x14ac:dyDescent="0.25">
      <c r="A190" s="33">
        <v>7</v>
      </c>
      <c r="B190" s="28" t="s">
        <v>247</v>
      </c>
      <c r="C190" s="27">
        <v>4.0085470085470085</v>
      </c>
    </row>
    <row r="191" spans="1:3" s="15" customFormat="1" x14ac:dyDescent="0.25">
      <c r="A191" s="33"/>
      <c r="B191" s="35" t="s">
        <v>220</v>
      </c>
      <c r="C191" s="27">
        <v>4.21</v>
      </c>
    </row>
    <row r="192" spans="1:3" s="15" customFormat="1" x14ac:dyDescent="0.25">
      <c r="A192" s="33"/>
      <c r="B192" s="34" t="s">
        <v>296</v>
      </c>
      <c r="C192" s="27"/>
    </row>
    <row r="193" spans="1:3" s="15" customFormat="1" x14ac:dyDescent="0.25">
      <c r="A193" s="33">
        <v>10</v>
      </c>
      <c r="B193" s="35" t="s">
        <v>297</v>
      </c>
      <c r="C193" s="27">
        <v>4.2557077625570781</v>
      </c>
    </row>
    <row r="194" spans="1:3" s="15" customFormat="1" x14ac:dyDescent="0.25">
      <c r="A194" s="33">
        <v>10</v>
      </c>
      <c r="B194" s="35" t="s">
        <v>298</v>
      </c>
      <c r="C194" s="27">
        <v>3.8620689655172415</v>
      </c>
    </row>
    <row r="195" spans="1:3" s="15" customFormat="1" x14ac:dyDescent="0.25">
      <c r="A195" s="33"/>
      <c r="B195" s="35" t="s">
        <v>220</v>
      </c>
      <c r="C195" s="27">
        <v>4.21</v>
      </c>
    </row>
    <row r="196" spans="1:3" s="15" customFormat="1" x14ac:dyDescent="0.25">
      <c r="A196" s="33"/>
      <c r="B196" s="34" t="s">
        <v>299</v>
      </c>
      <c r="C196" s="27"/>
    </row>
    <row r="197" spans="1:3" s="15" customFormat="1" x14ac:dyDescent="0.25">
      <c r="A197" s="33">
        <v>99</v>
      </c>
      <c r="B197" s="36" t="s">
        <v>300</v>
      </c>
      <c r="C197" s="27">
        <v>4.6260869565217391</v>
      </c>
    </row>
    <row r="198" spans="1:3" s="14" customFormat="1" x14ac:dyDescent="0.25">
      <c r="A198" s="33">
        <v>164</v>
      </c>
      <c r="B198" s="35" t="s">
        <v>302</v>
      </c>
      <c r="C198" s="27">
        <v>4.6428571428571432</v>
      </c>
    </row>
    <row r="199" spans="1:3" s="14" customFormat="1" x14ac:dyDescent="0.25">
      <c r="A199" s="33"/>
      <c r="B199" s="36" t="s">
        <v>220</v>
      </c>
      <c r="C199" s="27">
        <v>4.21</v>
      </c>
    </row>
    <row r="200" spans="1:3" s="14" customFormat="1" x14ac:dyDescent="0.25">
      <c r="B200" s="31"/>
      <c r="C200" s="31"/>
    </row>
    <row r="201" spans="1:3" s="14" customFormat="1" x14ac:dyDescent="0.25">
      <c r="B201" s="31"/>
      <c r="C201" s="31"/>
    </row>
    <row r="202" spans="1:3" s="14" customFormat="1" x14ac:dyDescent="0.25">
      <c r="B202" s="31"/>
      <c r="C202" s="31"/>
    </row>
    <row r="203" spans="1:3" s="14" customFormat="1" x14ac:dyDescent="0.25">
      <c r="B203" s="31"/>
      <c r="C203" s="31"/>
    </row>
    <row r="204" spans="1:3" s="14" customFormat="1" x14ac:dyDescent="0.25">
      <c r="B204" s="31"/>
      <c r="C204" s="31"/>
    </row>
    <row r="205" spans="1:3" s="14" customFormat="1" x14ac:dyDescent="0.25">
      <c r="B205" s="31"/>
      <c r="C205" s="31"/>
    </row>
    <row r="206" spans="1:3" s="14" customFormat="1" x14ac:dyDescent="0.25">
      <c r="B206" s="31"/>
      <c r="C206" s="31"/>
    </row>
    <row r="207" spans="1:3" s="14" customFormat="1" x14ac:dyDescent="0.25">
      <c r="B207" s="31"/>
      <c r="C207" s="31"/>
    </row>
    <row r="208" spans="1:3" s="14" customFormat="1" x14ac:dyDescent="0.25">
      <c r="B208" s="31"/>
      <c r="C208" s="31"/>
    </row>
    <row r="209" spans="2:3" s="14" customFormat="1" x14ac:dyDescent="0.25">
      <c r="B209" s="31"/>
      <c r="C209" s="31"/>
    </row>
    <row r="210" spans="2:3" s="14" customFormat="1" x14ac:dyDescent="0.25">
      <c r="B210" s="31"/>
      <c r="C210" s="31"/>
    </row>
    <row r="211" spans="2:3" s="14" customFormat="1" x14ac:dyDescent="0.25">
      <c r="B211" s="31"/>
      <c r="C211" s="31"/>
    </row>
    <row r="212" spans="2:3" s="14" customFormat="1" x14ac:dyDescent="0.25">
      <c r="B212" s="31"/>
      <c r="C212" s="31"/>
    </row>
    <row r="213" spans="2:3" s="14" customFormat="1" x14ac:dyDescent="0.25">
      <c r="B213" s="31"/>
      <c r="C213" s="31"/>
    </row>
    <row r="214" spans="2:3" s="14" customFormat="1" x14ac:dyDescent="0.25">
      <c r="B214" s="31"/>
      <c r="C214" s="31"/>
    </row>
    <row r="215" spans="2:3" s="14" customFormat="1" x14ac:dyDescent="0.25">
      <c r="B215" s="31"/>
      <c r="C215" s="31"/>
    </row>
    <row r="216" spans="2:3" s="14" customFormat="1" x14ac:dyDescent="0.25">
      <c r="B216" s="31"/>
      <c r="C216" s="31"/>
    </row>
    <row r="217" spans="2:3" s="14" customFormat="1" x14ac:dyDescent="0.25">
      <c r="B217" s="31"/>
      <c r="C217" s="31"/>
    </row>
    <row r="218" spans="2:3" s="14" customFormat="1" x14ac:dyDescent="0.25">
      <c r="B218" s="31"/>
      <c r="C218" s="31"/>
    </row>
    <row r="219" spans="2:3" s="14" customFormat="1" x14ac:dyDescent="0.25">
      <c r="B219" s="31"/>
      <c r="C219" s="31"/>
    </row>
    <row r="220" spans="2:3" s="14" customFormat="1" x14ac:dyDescent="0.25">
      <c r="B220" s="31"/>
      <c r="C220" s="31"/>
    </row>
    <row r="221" spans="2:3" s="14" customFormat="1" x14ac:dyDescent="0.25">
      <c r="B221" s="31"/>
      <c r="C221" s="31"/>
    </row>
    <row r="222" spans="2:3" s="14" customFormat="1" x14ac:dyDescent="0.25">
      <c r="B222" s="31"/>
      <c r="C222" s="31"/>
    </row>
    <row r="223" spans="2:3" s="14" customFormat="1" x14ac:dyDescent="0.25">
      <c r="B223" s="31"/>
      <c r="C223" s="31"/>
    </row>
    <row r="224" spans="2:3" s="14" customFormat="1" x14ac:dyDescent="0.25">
      <c r="B224" s="31"/>
      <c r="C224" s="31"/>
    </row>
    <row r="225" spans="2:3" s="14" customFormat="1" x14ac:dyDescent="0.25">
      <c r="B225" s="31"/>
      <c r="C225" s="31"/>
    </row>
    <row r="226" spans="2:3" s="14" customFormat="1" x14ac:dyDescent="0.25">
      <c r="B226" s="31"/>
      <c r="C226" s="31"/>
    </row>
    <row r="227" spans="2:3" s="14" customFormat="1" x14ac:dyDescent="0.25">
      <c r="B227" s="31"/>
      <c r="C227" s="31"/>
    </row>
    <row r="228" spans="2:3" s="14" customFormat="1" x14ac:dyDescent="0.25">
      <c r="B228" s="31"/>
      <c r="C228" s="31"/>
    </row>
    <row r="229" spans="2:3" s="14" customFormat="1" x14ac:dyDescent="0.25">
      <c r="B229" s="31"/>
      <c r="C229" s="31"/>
    </row>
    <row r="230" spans="2:3" s="14" customFormat="1" x14ac:dyDescent="0.25">
      <c r="B230" s="31"/>
      <c r="C230" s="31"/>
    </row>
    <row r="231" spans="2:3" s="14" customFormat="1" x14ac:dyDescent="0.25">
      <c r="B231" s="31"/>
      <c r="C231" s="31"/>
    </row>
    <row r="232" spans="2:3" s="14" customFormat="1" x14ac:dyDescent="0.25">
      <c r="B232" s="31"/>
      <c r="C232" s="31"/>
    </row>
    <row r="233" spans="2:3" s="14" customFormat="1" x14ac:dyDescent="0.25">
      <c r="B233" s="31"/>
      <c r="C233" s="31"/>
    </row>
    <row r="234" spans="2:3" s="14" customFormat="1" x14ac:dyDescent="0.25">
      <c r="B234" s="31"/>
      <c r="C234" s="31"/>
    </row>
    <row r="235" spans="2:3" s="14" customFormat="1" x14ac:dyDescent="0.25">
      <c r="B235" s="31"/>
      <c r="C235" s="31"/>
    </row>
    <row r="236" spans="2:3" s="14" customFormat="1" x14ac:dyDescent="0.25">
      <c r="B236" s="31"/>
      <c r="C236" s="31"/>
    </row>
    <row r="237" spans="2:3" s="14" customFormat="1" x14ac:dyDescent="0.25">
      <c r="B237" s="31"/>
      <c r="C237" s="31"/>
    </row>
    <row r="238" spans="2:3" s="14" customFormat="1" x14ac:dyDescent="0.25">
      <c r="B238" s="31"/>
      <c r="C238" s="31"/>
    </row>
    <row r="239" spans="2:3" s="14" customFormat="1" x14ac:dyDescent="0.25">
      <c r="B239" s="31"/>
      <c r="C239" s="31"/>
    </row>
    <row r="240" spans="2:3" s="14" customFormat="1" x14ac:dyDescent="0.25">
      <c r="B240" s="31"/>
      <c r="C240" s="31"/>
    </row>
    <row r="241" spans="2:3" s="14" customFormat="1" x14ac:dyDescent="0.25">
      <c r="B241" s="31"/>
      <c r="C241" s="31"/>
    </row>
    <row r="242" spans="2:3" s="14" customFormat="1" x14ac:dyDescent="0.25">
      <c r="B242" s="31"/>
      <c r="C242" s="31"/>
    </row>
    <row r="243" spans="2:3" s="14" customFormat="1" x14ac:dyDescent="0.25">
      <c r="B243" s="31"/>
      <c r="C243" s="31"/>
    </row>
    <row r="244" spans="2:3" s="14" customFormat="1" x14ac:dyDescent="0.25">
      <c r="B244" s="31"/>
      <c r="C244" s="31"/>
    </row>
    <row r="245" spans="2:3" s="14" customFormat="1" x14ac:dyDescent="0.25">
      <c r="B245" s="31"/>
      <c r="C245" s="31"/>
    </row>
    <row r="246" spans="2:3" s="14" customFormat="1" x14ac:dyDescent="0.25">
      <c r="B246" s="31"/>
      <c r="C246" s="31"/>
    </row>
    <row r="247" spans="2:3" s="14" customFormat="1" x14ac:dyDescent="0.25">
      <c r="B247" s="31"/>
      <c r="C247" s="31"/>
    </row>
    <row r="248" spans="2:3" s="14" customFormat="1" x14ac:dyDescent="0.25">
      <c r="B248" s="31"/>
      <c r="C248" s="31"/>
    </row>
    <row r="249" spans="2:3" s="14" customFormat="1" x14ac:dyDescent="0.25">
      <c r="B249" s="31"/>
      <c r="C249" s="31"/>
    </row>
    <row r="250" spans="2:3" s="14" customFormat="1" x14ac:dyDescent="0.25">
      <c r="B250" s="31"/>
      <c r="C250" s="31"/>
    </row>
    <row r="251" spans="2:3" s="14" customFormat="1" x14ac:dyDescent="0.25">
      <c r="B251" s="31"/>
      <c r="C251" s="31"/>
    </row>
    <row r="252" spans="2:3" s="14" customFormat="1" x14ac:dyDescent="0.25">
      <c r="B252" s="31"/>
      <c r="C252" s="31"/>
    </row>
    <row r="253" spans="2:3" s="14" customFormat="1" x14ac:dyDescent="0.25">
      <c r="B253" s="31"/>
      <c r="C253" s="31"/>
    </row>
    <row r="254" spans="2:3" s="14" customFormat="1" x14ac:dyDescent="0.25">
      <c r="B254" s="31"/>
      <c r="C254" s="31"/>
    </row>
    <row r="255" spans="2:3" s="14" customFormat="1" x14ac:dyDescent="0.25">
      <c r="B255" s="31"/>
      <c r="C255" s="31"/>
    </row>
    <row r="256" spans="2:3" s="14" customFormat="1" x14ac:dyDescent="0.25">
      <c r="B256" s="31"/>
      <c r="C256" s="31"/>
    </row>
    <row r="257" spans="2:3" s="14" customFormat="1" x14ac:dyDescent="0.25">
      <c r="B257" s="31"/>
      <c r="C257" s="31"/>
    </row>
    <row r="258" spans="2:3" s="14" customFormat="1" x14ac:dyDescent="0.25"/>
    <row r="259" spans="2:3" s="14" customForma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9D24-8D05-4476-BADF-4F053C7BA5EF}">
  <dimension ref="A1:V146"/>
  <sheetViews>
    <sheetView tabSelected="1" topLeftCell="A104" zoomScale="75" zoomScaleNormal="75" workbookViewId="0">
      <selection activeCell="A127" sqref="A127:V127"/>
    </sheetView>
  </sheetViews>
  <sheetFormatPr baseColWidth="10" defaultRowHeight="12.75" customHeight="1" x14ac:dyDescent="0.25"/>
  <cols>
    <col min="1" max="1" width="8.85546875" style="1" customWidth="1"/>
    <col min="2" max="2" width="54" customWidth="1"/>
    <col min="3" max="3" width="6" customWidth="1"/>
    <col min="4" max="4" width="25.28515625" customWidth="1"/>
    <col min="5" max="5" width="13.140625" style="72" bestFit="1" customWidth="1"/>
    <col min="6" max="6" width="13.42578125" customWidth="1"/>
    <col min="7" max="7" width="14.140625" customWidth="1"/>
    <col min="8" max="8" width="16" customWidth="1"/>
    <col min="9" max="9" width="15" customWidth="1"/>
    <col min="10" max="10" width="14.42578125" customWidth="1"/>
    <col min="11" max="12" width="16.140625" bestFit="1" customWidth="1"/>
    <col min="13" max="13" width="13.28515625" customWidth="1"/>
    <col min="14" max="14" width="14" customWidth="1"/>
    <col min="15" max="15" width="9.28515625" bestFit="1" customWidth="1"/>
    <col min="16" max="16" width="11.140625" bestFit="1" customWidth="1"/>
    <col min="17" max="17" width="14.42578125" customWidth="1"/>
    <col min="18" max="18" width="14.7109375" customWidth="1"/>
    <col min="19" max="19" width="13.42578125" bestFit="1" customWidth="1"/>
    <col min="20" max="20" width="18.140625" style="52" customWidth="1"/>
    <col min="21" max="21" width="9.28515625" bestFit="1" customWidth="1"/>
    <col min="22" max="22" width="41.28515625" bestFit="1" customWidth="1"/>
  </cols>
  <sheetData>
    <row r="1" spans="1:22" ht="102" customHeight="1" x14ac:dyDescent="0.25">
      <c r="A1" s="37" t="s">
        <v>8</v>
      </c>
      <c r="B1" s="38" t="s">
        <v>304</v>
      </c>
      <c r="C1" s="38" t="s">
        <v>305</v>
      </c>
      <c r="D1" s="38" t="s">
        <v>306</v>
      </c>
      <c r="E1" s="38" t="s">
        <v>307</v>
      </c>
      <c r="F1" s="39" t="s">
        <v>308</v>
      </c>
      <c r="G1" s="40" t="s">
        <v>309</v>
      </c>
      <c r="H1" s="40" t="s">
        <v>310</v>
      </c>
      <c r="I1" s="40" t="s">
        <v>311</v>
      </c>
      <c r="J1" s="40" t="s">
        <v>312</v>
      </c>
      <c r="K1" s="40" t="s">
        <v>313</v>
      </c>
      <c r="L1" s="40" t="s">
        <v>314</v>
      </c>
      <c r="M1" s="40" t="s">
        <v>315</v>
      </c>
      <c r="N1" s="40" t="s">
        <v>316</v>
      </c>
      <c r="O1" s="40" t="s">
        <v>317</v>
      </c>
      <c r="P1" s="40" t="s">
        <v>318</v>
      </c>
      <c r="Q1" s="40" t="s">
        <v>319</v>
      </c>
      <c r="R1" s="40" t="s">
        <v>320</v>
      </c>
      <c r="S1" s="40" t="s">
        <v>321</v>
      </c>
      <c r="T1" s="40" t="s">
        <v>322</v>
      </c>
      <c r="U1" s="41" t="s">
        <v>323</v>
      </c>
      <c r="V1" s="42" t="s">
        <v>324</v>
      </c>
    </row>
    <row r="2" spans="1:22" ht="12.6" customHeight="1" x14ac:dyDescent="0.25">
      <c r="A2" s="1" t="s">
        <v>424</v>
      </c>
      <c r="B2" s="43" t="s">
        <v>123</v>
      </c>
      <c r="C2" s="44" t="s">
        <v>425</v>
      </c>
      <c r="D2" s="44"/>
      <c r="E2" s="45">
        <v>70</v>
      </c>
      <c r="F2" s="46" t="s">
        <v>426</v>
      </c>
      <c r="G2" s="47">
        <v>3.8823529411764706</v>
      </c>
      <c r="H2" s="47">
        <v>3.9230769230769229</v>
      </c>
      <c r="I2" s="47">
        <v>3.1219512195121952</v>
      </c>
      <c r="J2" s="47">
        <v>3.7611940298507465</v>
      </c>
      <c r="K2" s="47">
        <v>3.8823529411764706</v>
      </c>
      <c r="L2" s="47">
        <v>3.8529411764705883</v>
      </c>
      <c r="M2" s="47">
        <v>3.7352941176470589</v>
      </c>
      <c r="N2" s="47">
        <v>4.2166666666666668</v>
      </c>
      <c r="O2" s="47">
        <v>3.7878787878787881</v>
      </c>
      <c r="P2" s="47">
        <v>3.8823529411764706</v>
      </c>
      <c r="Q2" s="47">
        <v>2.4680851063829787</v>
      </c>
      <c r="R2" s="47">
        <v>2.1086956521739131</v>
      </c>
      <c r="S2" s="47">
        <v>2.1944444444444446</v>
      </c>
      <c r="T2" s="47">
        <v>2.0697674418604652</v>
      </c>
      <c r="U2" s="48" t="s">
        <v>423</v>
      </c>
    </row>
    <row r="3" spans="1:22" ht="12.75" customHeight="1" x14ac:dyDescent="0.25">
      <c r="A3" s="1" t="s">
        <v>78</v>
      </c>
      <c r="B3" s="43" t="s">
        <v>80</v>
      </c>
      <c r="C3" s="44" t="s">
        <v>79</v>
      </c>
      <c r="D3" s="44"/>
      <c r="E3" s="45">
        <v>1</v>
      </c>
      <c r="F3" s="46" t="s">
        <v>22</v>
      </c>
      <c r="G3" s="47">
        <v>4</v>
      </c>
      <c r="H3" s="47">
        <v>4</v>
      </c>
      <c r="I3" s="47">
        <v>4</v>
      </c>
      <c r="J3" s="47">
        <v>2</v>
      </c>
      <c r="K3" s="47">
        <v>4</v>
      </c>
      <c r="L3" s="47">
        <v>4</v>
      </c>
      <c r="M3" s="47">
        <v>4</v>
      </c>
      <c r="N3" s="47">
        <v>4</v>
      </c>
      <c r="O3" s="47">
        <v>4</v>
      </c>
      <c r="P3" s="47">
        <v>4</v>
      </c>
      <c r="Q3" s="47">
        <v>2</v>
      </c>
      <c r="R3" s="47">
        <v>3</v>
      </c>
      <c r="S3" s="47">
        <v>3</v>
      </c>
      <c r="T3" s="47">
        <v>2</v>
      </c>
      <c r="U3" s="48" t="s">
        <v>77</v>
      </c>
    </row>
    <row r="4" spans="1:22" ht="12.75" customHeight="1" x14ac:dyDescent="0.25">
      <c r="A4" s="1" t="s">
        <v>78</v>
      </c>
      <c r="B4" s="43" t="s">
        <v>82</v>
      </c>
      <c r="C4" s="44" t="s">
        <v>81</v>
      </c>
      <c r="D4" s="44"/>
      <c r="E4" s="45">
        <v>98</v>
      </c>
      <c r="F4" s="46" t="s">
        <v>83</v>
      </c>
      <c r="G4" s="47">
        <v>4.1030927835051543</v>
      </c>
      <c r="H4" s="47">
        <v>3.8854166666666665</v>
      </c>
      <c r="I4" s="47">
        <v>3.4342105263157894</v>
      </c>
      <c r="J4" s="47">
        <v>3.5957446808510638</v>
      </c>
      <c r="K4" s="47">
        <v>3.9791666666666665</v>
      </c>
      <c r="L4" s="47">
        <v>3.8333333333333335</v>
      </c>
      <c r="M4" s="47">
        <v>3.96875</v>
      </c>
      <c r="N4" s="47">
        <v>4.0219780219780219</v>
      </c>
      <c r="O4" s="47">
        <v>3.9479166666666665</v>
      </c>
      <c r="P4" s="47">
        <v>3.9166666666666665</v>
      </c>
      <c r="Q4" s="47">
        <v>2.8607594936708862</v>
      </c>
      <c r="R4" s="47">
        <v>2.8125</v>
      </c>
      <c r="S4" s="47">
        <v>2.76056338028169</v>
      </c>
      <c r="T4" s="47">
        <v>2.7272727272727271</v>
      </c>
      <c r="U4" s="48" t="s">
        <v>77</v>
      </c>
    </row>
    <row r="5" spans="1:22" ht="12.75" customHeight="1" x14ac:dyDescent="0.25">
      <c r="A5" s="1" t="s">
        <v>424</v>
      </c>
      <c r="B5" s="43" t="s">
        <v>123</v>
      </c>
      <c r="C5" s="44" t="s">
        <v>425</v>
      </c>
      <c r="D5" s="44"/>
      <c r="E5" s="45">
        <v>70</v>
      </c>
      <c r="F5" s="46" t="s">
        <v>426</v>
      </c>
      <c r="G5" s="47">
        <v>3.8823529411764706</v>
      </c>
      <c r="H5" s="47">
        <v>3.9230769230769229</v>
      </c>
      <c r="I5" s="47">
        <v>3.1219512195121952</v>
      </c>
      <c r="J5" s="47">
        <v>3.7611940298507465</v>
      </c>
      <c r="K5" s="47">
        <v>3.8823529411764706</v>
      </c>
      <c r="L5" s="47">
        <v>3.8529411764705883</v>
      </c>
      <c r="M5" s="47">
        <v>3.7352941176470589</v>
      </c>
      <c r="N5" s="47">
        <v>4.2166666666666668</v>
      </c>
      <c r="O5" s="47">
        <v>3.7878787878787881</v>
      </c>
      <c r="P5" s="47">
        <v>3.8823529411764706</v>
      </c>
      <c r="Q5" s="47">
        <v>2.4680851063829787</v>
      </c>
      <c r="R5" s="47">
        <v>2.1086956521739131</v>
      </c>
      <c r="S5" s="47">
        <v>2.1944444444444446</v>
      </c>
      <c r="T5" s="47">
        <v>2.0697674418604652</v>
      </c>
      <c r="U5" s="48" t="s">
        <v>423</v>
      </c>
    </row>
    <row r="6" spans="1:22" ht="12.75" customHeight="1" x14ac:dyDescent="0.25">
      <c r="A6" s="1" t="s">
        <v>78</v>
      </c>
      <c r="B6" s="43" t="s">
        <v>85</v>
      </c>
      <c r="C6" s="44" t="s">
        <v>84</v>
      </c>
      <c r="D6" s="44"/>
      <c r="E6" s="45">
        <v>20</v>
      </c>
      <c r="F6" s="46" t="s">
        <v>86</v>
      </c>
      <c r="G6" s="47">
        <v>4.2</v>
      </c>
      <c r="H6" s="47">
        <v>3.95</v>
      </c>
      <c r="I6" s="47">
        <v>3.5384615384615383</v>
      </c>
      <c r="J6" s="47">
        <v>3.15</v>
      </c>
      <c r="K6" s="47">
        <v>3.7894736842105261</v>
      </c>
      <c r="L6" s="47">
        <v>3.85</v>
      </c>
      <c r="M6" s="47">
        <v>4.55</v>
      </c>
      <c r="N6" s="47">
        <v>4.4210526315789478</v>
      </c>
      <c r="O6" s="47">
        <v>4.0526315789473681</v>
      </c>
      <c r="P6" s="47">
        <v>4.0999999999999996</v>
      </c>
      <c r="Q6" s="47">
        <v>3.1764705882352939</v>
      </c>
      <c r="R6" s="47">
        <v>3.125</v>
      </c>
      <c r="S6" s="47">
        <v>3.6666666666666665</v>
      </c>
      <c r="T6" s="47">
        <v>3.0833333333333335</v>
      </c>
      <c r="U6" s="48" t="s">
        <v>77</v>
      </c>
    </row>
    <row r="7" spans="1:22" ht="12.75" customHeight="1" x14ac:dyDescent="0.25">
      <c r="A7" s="1" t="s">
        <v>78</v>
      </c>
      <c r="B7" s="43" t="s">
        <v>88</v>
      </c>
      <c r="C7" s="44" t="s">
        <v>87</v>
      </c>
      <c r="D7" s="44"/>
      <c r="E7" s="45">
        <v>89</v>
      </c>
      <c r="F7" s="46" t="s">
        <v>89</v>
      </c>
      <c r="G7" s="47">
        <v>3.7954545454545454</v>
      </c>
      <c r="H7" s="47">
        <v>3.4659090909090908</v>
      </c>
      <c r="I7" s="47">
        <v>3.0869565217391304</v>
      </c>
      <c r="J7" s="47">
        <v>3.3294117647058825</v>
      </c>
      <c r="K7" s="47">
        <v>3.8720930232558142</v>
      </c>
      <c r="L7" s="47">
        <v>3.8850574712643677</v>
      </c>
      <c r="M7" s="47">
        <v>3.7840909090909092</v>
      </c>
      <c r="N7" s="47">
        <v>4.3452380952380949</v>
      </c>
      <c r="O7" s="47">
        <v>3.9204545454545454</v>
      </c>
      <c r="P7" s="47">
        <v>3.5287356321839081</v>
      </c>
      <c r="Q7" s="47">
        <v>3.109375</v>
      </c>
      <c r="R7" s="47">
        <v>3.1428571428571428</v>
      </c>
      <c r="S7" s="47">
        <v>3.0689655172413794</v>
      </c>
      <c r="T7" s="47">
        <v>3.3275862068965516</v>
      </c>
      <c r="U7" s="48" t="s">
        <v>77</v>
      </c>
    </row>
    <row r="8" spans="1:22" ht="12.75" customHeight="1" x14ac:dyDescent="0.25">
      <c r="A8" s="1" t="s">
        <v>78</v>
      </c>
      <c r="B8" s="43" t="s">
        <v>91</v>
      </c>
      <c r="C8" s="44" t="s">
        <v>90</v>
      </c>
      <c r="D8" s="44"/>
      <c r="E8" s="45">
        <v>14</v>
      </c>
      <c r="F8" s="46" t="s">
        <v>92</v>
      </c>
      <c r="G8" s="47">
        <v>3.5833333333333335</v>
      </c>
      <c r="H8" s="47">
        <v>3.7692307692307692</v>
      </c>
      <c r="I8" s="47">
        <v>3.75</v>
      </c>
      <c r="J8" s="47">
        <v>3.9090909090909092</v>
      </c>
      <c r="K8" s="47">
        <v>3.5714285714285716</v>
      </c>
      <c r="L8" s="47">
        <v>3.0714285714285716</v>
      </c>
      <c r="M8" s="47">
        <v>4.4285714285714288</v>
      </c>
      <c r="N8" s="47">
        <v>4.615384615384615</v>
      </c>
      <c r="O8" s="47">
        <v>4.0714285714285712</v>
      </c>
      <c r="P8" s="47">
        <v>3.8571428571428572</v>
      </c>
      <c r="Q8" s="47">
        <v>3.6363636363636362</v>
      </c>
      <c r="R8" s="47">
        <v>3.2</v>
      </c>
      <c r="S8" s="47">
        <v>3.5555555555555554</v>
      </c>
      <c r="T8" s="47">
        <v>2.7777777777777777</v>
      </c>
      <c r="U8" s="48" t="s">
        <v>77</v>
      </c>
    </row>
    <row r="9" spans="1:22" ht="12.75" customHeight="1" x14ac:dyDescent="0.25">
      <c r="A9" s="1" t="s">
        <v>78</v>
      </c>
      <c r="B9" s="43" t="s">
        <v>94</v>
      </c>
      <c r="C9" s="44" t="s">
        <v>93</v>
      </c>
      <c r="D9" s="44"/>
      <c r="E9" s="45">
        <v>29</v>
      </c>
      <c r="F9" s="46" t="s">
        <v>53</v>
      </c>
      <c r="G9" s="47">
        <v>4</v>
      </c>
      <c r="H9" s="47">
        <v>3.5357142857142856</v>
      </c>
      <c r="I9" s="47">
        <v>3.2272727272727271</v>
      </c>
      <c r="J9" s="47">
        <v>3.7857142857142856</v>
      </c>
      <c r="K9" s="47">
        <v>3.5172413793103448</v>
      </c>
      <c r="L9" s="47">
        <v>3.2413793103448274</v>
      </c>
      <c r="M9" s="47">
        <v>3.9655172413793105</v>
      </c>
      <c r="N9" s="47">
        <v>4.1111111111111107</v>
      </c>
      <c r="O9" s="47">
        <v>3.7142857142857144</v>
      </c>
      <c r="P9" s="47">
        <v>3.6896551724137931</v>
      </c>
      <c r="Q9" s="47">
        <v>3.3181818181818183</v>
      </c>
      <c r="R9" s="47">
        <v>3.3043478260869565</v>
      </c>
      <c r="S9" s="47">
        <v>3.2777777777777777</v>
      </c>
      <c r="T9" s="47">
        <v>3.4736842105263159</v>
      </c>
      <c r="U9" s="48" t="s">
        <v>77</v>
      </c>
    </row>
    <row r="10" spans="1:22" ht="12.75" customHeight="1" x14ac:dyDescent="0.25">
      <c r="A10" s="1" t="s">
        <v>78</v>
      </c>
      <c r="B10" s="43" t="s">
        <v>96</v>
      </c>
      <c r="C10" s="44" t="s">
        <v>95</v>
      </c>
      <c r="D10" s="44"/>
      <c r="E10" s="45">
        <v>2</v>
      </c>
      <c r="F10" s="46" t="s">
        <v>49</v>
      </c>
      <c r="G10" s="47">
        <v>3.5</v>
      </c>
      <c r="H10" s="47">
        <v>3</v>
      </c>
      <c r="I10" s="47">
        <v>4.5</v>
      </c>
      <c r="J10" s="47">
        <v>2</v>
      </c>
      <c r="K10" s="47">
        <v>3</v>
      </c>
      <c r="L10" s="47">
        <v>4.5</v>
      </c>
      <c r="M10" s="47">
        <v>3.5</v>
      </c>
      <c r="N10" s="47">
        <v>4</v>
      </c>
      <c r="O10" s="47">
        <v>3.5</v>
      </c>
      <c r="P10" s="47">
        <v>4</v>
      </c>
      <c r="Q10" s="47">
        <v>2.5</v>
      </c>
      <c r="R10" s="47">
        <v>3.5</v>
      </c>
      <c r="S10" s="47">
        <v>2.5</v>
      </c>
      <c r="T10" s="47">
        <v>2.5</v>
      </c>
      <c r="U10" s="48" t="s">
        <v>77</v>
      </c>
    </row>
    <row r="11" spans="1:22" ht="12.75" customHeight="1" x14ac:dyDescent="0.25">
      <c r="A11" s="1" t="s">
        <v>78</v>
      </c>
      <c r="B11" s="43" t="s">
        <v>98</v>
      </c>
      <c r="C11" s="44" t="s">
        <v>97</v>
      </c>
      <c r="D11" s="44"/>
      <c r="E11" s="45">
        <v>12</v>
      </c>
      <c r="F11" s="46" t="s">
        <v>99</v>
      </c>
      <c r="G11" s="47">
        <v>3.75</v>
      </c>
      <c r="H11" s="47">
        <v>3.5454545454545454</v>
      </c>
      <c r="I11" s="47">
        <v>3.6</v>
      </c>
      <c r="J11" s="47">
        <v>3.1818181818181817</v>
      </c>
      <c r="K11" s="47">
        <v>3.8181818181818183</v>
      </c>
      <c r="L11" s="47">
        <v>3.5</v>
      </c>
      <c r="M11" s="47">
        <v>3.2727272727272729</v>
      </c>
      <c r="N11" s="47">
        <v>4</v>
      </c>
      <c r="O11" s="47">
        <v>3.8181818181818183</v>
      </c>
      <c r="P11" s="47">
        <v>3.8181818181818183</v>
      </c>
      <c r="Q11" s="47">
        <v>2.1111111111111112</v>
      </c>
      <c r="R11" s="47">
        <v>2.3333333333333335</v>
      </c>
      <c r="S11" s="47">
        <v>2.3333333333333335</v>
      </c>
      <c r="T11" s="47">
        <v>2.4444444444444446</v>
      </c>
      <c r="U11" s="48" t="s">
        <v>77</v>
      </c>
    </row>
    <row r="12" spans="1:22" ht="12.75" customHeight="1" x14ac:dyDescent="0.25">
      <c r="A12" s="1" t="s">
        <v>78</v>
      </c>
      <c r="B12" s="43" t="s">
        <v>101</v>
      </c>
      <c r="C12" s="44" t="s">
        <v>100</v>
      </c>
      <c r="D12" s="44"/>
      <c r="E12" s="45">
        <v>22</v>
      </c>
      <c r="F12" s="46" t="s">
        <v>102</v>
      </c>
      <c r="G12" s="47">
        <v>4.0909090909090908</v>
      </c>
      <c r="H12" s="47">
        <v>3.5</v>
      </c>
      <c r="I12" s="47">
        <v>3.1333333333333333</v>
      </c>
      <c r="J12" s="47">
        <v>3.2727272727272729</v>
      </c>
      <c r="K12" s="47">
        <v>3.9090909090909092</v>
      </c>
      <c r="L12" s="47">
        <v>4.1818181818181817</v>
      </c>
      <c r="M12" s="47">
        <v>4.1818181818181817</v>
      </c>
      <c r="N12" s="47">
        <v>4.25</v>
      </c>
      <c r="O12" s="47">
        <v>3.7619047619047619</v>
      </c>
      <c r="P12" s="47">
        <v>3.7727272727272729</v>
      </c>
      <c r="Q12" s="47">
        <v>3.2857142857142856</v>
      </c>
      <c r="R12" s="47">
        <v>3.6923076923076925</v>
      </c>
      <c r="S12" s="47">
        <v>3.4</v>
      </c>
      <c r="T12" s="47">
        <v>3.1818181818181817</v>
      </c>
      <c r="U12" s="48" t="s">
        <v>77</v>
      </c>
    </row>
    <row r="13" spans="1:22" ht="12.75" customHeight="1" x14ac:dyDescent="0.25">
      <c r="A13" s="1" t="s">
        <v>78</v>
      </c>
      <c r="B13" s="43" t="s">
        <v>104</v>
      </c>
      <c r="C13" s="44" t="s">
        <v>103</v>
      </c>
      <c r="D13" s="44"/>
      <c r="E13" s="45">
        <v>40</v>
      </c>
      <c r="F13" s="46" t="s">
        <v>105</v>
      </c>
      <c r="G13" s="47">
        <v>4.1749999999999998</v>
      </c>
      <c r="H13" s="47">
        <v>3.8684210526315788</v>
      </c>
      <c r="I13" s="47">
        <v>3.6</v>
      </c>
      <c r="J13" s="47">
        <v>3.4324324324324325</v>
      </c>
      <c r="K13" s="47">
        <v>3.8888888888888888</v>
      </c>
      <c r="L13" s="47">
        <v>3.8461538461538463</v>
      </c>
      <c r="M13" s="47">
        <v>3.9743589743589745</v>
      </c>
      <c r="N13" s="47">
        <v>3.9714285714285715</v>
      </c>
      <c r="O13" s="47">
        <v>4.0263157894736841</v>
      </c>
      <c r="P13" s="47">
        <v>3.9487179487179489</v>
      </c>
      <c r="Q13" s="47">
        <v>3.3235294117647061</v>
      </c>
      <c r="R13" s="47">
        <v>3.3888888888888888</v>
      </c>
      <c r="S13" s="47">
        <v>3.6470588235294117</v>
      </c>
      <c r="T13" s="47">
        <v>3.5151515151515151</v>
      </c>
      <c r="U13" s="48" t="s">
        <v>77</v>
      </c>
    </row>
    <row r="14" spans="1:22" ht="12.75" customHeight="1" x14ac:dyDescent="0.25">
      <c r="A14" s="1" t="s">
        <v>78</v>
      </c>
      <c r="B14" s="43" t="s">
        <v>107</v>
      </c>
      <c r="C14" s="44" t="s">
        <v>106</v>
      </c>
      <c r="D14" s="44"/>
      <c r="E14" s="45">
        <v>18</v>
      </c>
      <c r="F14" s="46" t="s">
        <v>108</v>
      </c>
      <c r="G14" s="47">
        <v>4.4444444444444446</v>
      </c>
      <c r="H14" s="47">
        <v>3.4117647058823528</v>
      </c>
      <c r="I14" s="47">
        <v>3.4444444444444446</v>
      </c>
      <c r="J14" s="47">
        <v>3</v>
      </c>
      <c r="K14" s="47">
        <v>3.7222222222222223</v>
      </c>
      <c r="L14" s="47">
        <v>3.5555555555555554</v>
      </c>
      <c r="M14" s="47">
        <v>3.1666666666666665</v>
      </c>
      <c r="N14" s="47">
        <v>3.9444444444444446</v>
      </c>
      <c r="O14" s="47">
        <v>3.6111111111111112</v>
      </c>
      <c r="P14" s="47">
        <v>3.1666666666666665</v>
      </c>
      <c r="Q14" s="47">
        <v>3.3529411764705883</v>
      </c>
      <c r="R14" s="47">
        <v>3.4117647058823528</v>
      </c>
      <c r="S14" s="47">
        <v>2.7647058823529411</v>
      </c>
      <c r="T14" s="47">
        <v>3.6875</v>
      </c>
      <c r="U14" s="48" t="s">
        <v>77</v>
      </c>
    </row>
    <row r="15" spans="1:22" ht="12.75" customHeight="1" x14ac:dyDescent="0.25">
      <c r="A15" s="1" t="s">
        <v>78</v>
      </c>
      <c r="B15" s="43" t="s">
        <v>110</v>
      </c>
      <c r="C15" s="44" t="s">
        <v>109</v>
      </c>
      <c r="D15" s="44"/>
      <c r="E15" s="45">
        <v>8</v>
      </c>
      <c r="F15" s="46" t="s">
        <v>111</v>
      </c>
      <c r="G15" s="47">
        <v>4.375</v>
      </c>
      <c r="H15" s="47">
        <v>3.5</v>
      </c>
      <c r="I15" s="47">
        <v>2.625</v>
      </c>
      <c r="J15" s="47">
        <v>2.625</v>
      </c>
      <c r="K15" s="47">
        <v>4.125</v>
      </c>
      <c r="L15" s="47">
        <v>3.875</v>
      </c>
      <c r="M15" s="47">
        <v>3.875</v>
      </c>
      <c r="N15" s="47">
        <v>4.666666666666667</v>
      </c>
      <c r="O15" s="47">
        <v>3.625</v>
      </c>
      <c r="P15" s="47">
        <v>2.625</v>
      </c>
      <c r="Q15" s="47">
        <v>3.5</v>
      </c>
      <c r="R15" s="47">
        <v>2.8333333333333335</v>
      </c>
      <c r="S15" s="47">
        <v>3</v>
      </c>
      <c r="T15" s="47">
        <v>3.75</v>
      </c>
      <c r="U15" s="48" t="s">
        <v>77</v>
      </c>
    </row>
    <row r="16" spans="1:22" ht="12.75" customHeight="1" x14ac:dyDescent="0.25">
      <c r="A16" s="1" t="s">
        <v>78</v>
      </c>
      <c r="B16" s="43" t="s">
        <v>113</v>
      </c>
      <c r="C16" s="44" t="s">
        <v>112</v>
      </c>
      <c r="D16" s="44"/>
      <c r="E16" s="45">
        <v>17</v>
      </c>
      <c r="F16" s="46" t="s">
        <v>114</v>
      </c>
      <c r="G16" s="47">
        <v>4.117647058823529</v>
      </c>
      <c r="H16" s="47">
        <v>4.4117647058823533</v>
      </c>
      <c r="I16" s="47">
        <v>3.8235294117647061</v>
      </c>
      <c r="J16" s="47">
        <v>3.2352941176470589</v>
      </c>
      <c r="K16" s="47">
        <v>3.5294117647058822</v>
      </c>
      <c r="L16" s="47">
        <v>3.8235294117647061</v>
      </c>
      <c r="M16" s="47">
        <v>4.117647058823529</v>
      </c>
      <c r="N16" s="47">
        <v>3.9375</v>
      </c>
      <c r="O16" s="47">
        <v>4.117647058823529</v>
      </c>
      <c r="P16" s="47">
        <v>3.8823529411764706</v>
      </c>
      <c r="Q16" s="47">
        <v>3.6</v>
      </c>
      <c r="R16" s="47">
        <v>3.8</v>
      </c>
      <c r="S16" s="47">
        <v>3.6153846153846154</v>
      </c>
      <c r="T16" s="47">
        <v>3.6</v>
      </c>
      <c r="U16" s="48" t="s">
        <v>77</v>
      </c>
    </row>
    <row r="17" spans="1:21" ht="12.75" customHeight="1" x14ac:dyDescent="0.25">
      <c r="A17" s="1" t="s">
        <v>78</v>
      </c>
      <c r="B17" s="43" t="s">
        <v>116</v>
      </c>
      <c r="C17" s="44" t="s">
        <v>115</v>
      </c>
      <c r="D17" s="44"/>
      <c r="E17" s="45">
        <v>6</v>
      </c>
      <c r="F17" s="46" t="s">
        <v>102</v>
      </c>
      <c r="G17" s="47">
        <v>4</v>
      </c>
      <c r="H17" s="47">
        <v>4.2</v>
      </c>
      <c r="I17" s="47">
        <v>3.75</v>
      </c>
      <c r="J17" s="47">
        <v>3.5</v>
      </c>
      <c r="K17" s="47">
        <v>3.8333333333333335</v>
      </c>
      <c r="L17" s="47">
        <v>3.8333333333333335</v>
      </c>
      <c r="M17" s="47">
        <v>4.5</v>
      </c>
      <c r="N17" s="47">
        <v>4</v>
      </c>
      <c r="O17" s="47">
        <v>3.8333333333333335</v>
      </c>
      <c r="P17" s="47">
        <v>4</v>
      </c>
      <c r="Q17" s="47">
        <v>3.4</v>
      </c>
      <c r="R17" s="47">
        <v>3.4</v>
      </c>
      <c r="S17" s="47">
        <v>3.4</v>
      </c>
      <c r="T17" s="47">
        <v>4.2</v>
      </c>
      <c r="U17" s="48" t="s">
        <v>77</v>
      </c>
    </row>
    <row r="18" spans="1:21" ht="12.75" customHeight="1" x14ac:dyDescent="0.25">
      <c r="A18" s="1" t="s">
        <v>78</v>
      </c>
      <c r="B18" s="43" t="s">
        <v>118</v>
      </c>
      <c r="C18" s="44" t="s">
        <v>117</v>
      </c>
      <c r="D18" s="44"/>
      <c r="E18" s="45">
        <v>11</v>
      </c>
      <c r="F18" s="46" t="s">
        <v>119</v>
      </c>
      <c r="G18" s="47">
        <v>4.7272727272727275</v>
      </c>
      <c r="H18" s="47">
        <v>3.8181818181818183</v>
      </c>
      <c r="I18" s="47">
        <v>3.5714285714285716</v>
      </c>
      <c r="J18" s="47">
        <v>3.7272727272727271</v>
      </c>
      <c r="K18" s="47">
        <v>4.1818181818181817</v>
      </c>
      <c r="L18" s="47">
        <v>4.0909090909090908</v>
      </c>
      <c r="M18" s="47">
        <v>4.333333333333333</v>
      </c>
      <c r="N18" s="47">
        <v>4.0999999999999996</v>
      </c>
      <c r="O18" s="47">
        <v>3.9090909090909092</v>
      </c>
      <c r="P18" s="47">
        <v>4.0909090909090908</v>
      </c>
      <c r="Q18" s="47">
        <v>3.5555555555555554</v>
      </c>
      <c r="R18" s="47">
        <v>3.5555555555555554</v>
      </c>
      <c r="S18" s="47">
        <v>3.25</v>
      </c>
      <c r="T18" s="47">
        <v>3</v>
      </c>
      <c r="U18" s="48" t="s">
        <v>77</v>
      </c>
    </row>
    <row r="19" spans="1:21" ht="12.75" customHeight="1" x14ac:dyDescent="0.25">
      <c r="B19" s="73"/>
      <c r="C19" s="49"/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</row>
    <row r="20" spans="1:21" ht="12.75" customHeight="1" x14ac:dyDescent="0.25">
      <c r="B20" s="73"/>
      <c r="C20" s="49"/>
      <c r="D20" s="49"/>
      <c r="E20" s="50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2" spans="1:21" ht="95.25" customHeight="1" x14ac:dyDescent="0.25">
      <c r="A22" s="37" t="s">
        <v>8</v>
      </c>
      <c r="B22" s="38" t="s">
        <v>325</v>
      </c>
      <c r="C22" s="38" t="s">
        <v>305</v>
      </c>
      <c r="D22" s="38" t="s">
        <v>306</v>
      </c>
      <c r="E22" s="38" t="s">
        <v>307</v>
      </c>
      <c r="F22" s="39" t="s">
        <v>308</v>
      </c>
      <c r="G22" s="53" t="s">
        <v>326</v>
      </c>
      <c r="H22" s="53" t="s">
        <v>327</v>
      </c>
      <c r="I22" s="53" t="s">
        <v>328</v>
      </c>
      <c r="J22" s="53" t="s">
        <v>329</v>
      </c>
      <c r="K22" s="53" t="s">
        <v>330</v>
      </c>
      <c r="L22" s="53" t="s">
        <v>331</v>
      </c>
      <c r="M22" s="53" t="s">
        <v>332</v>
      </c>
      <c r="N22" s="53" t="s">
        <v>333</v>
      </c>
      <c r="O22" s="41" t="s">
        <v>323</v>
      </c>
    </row>
    <row r="23" spans="1:21" ht="12.6" customHeight="1" x14ac:dyDescent="0.25">
      <c r="A23" s="1" t="s">
        <v>424</v>
      </c>
      <c r="B23" s="54" t="s">
        <v>123</v>
      </c>
      <c r="C23" s="55" t="s">
        <v>425</v>
      </c>
      <c r="D23" s="55"/>
      <c r="E23" s="56">
        <v>1037</v>
      </c>
      <c r="F23" s="57">
        <v>0.14046777264073973</v>
      </c>
      <c r="G23" s="47">
        <v>4.0360975609756098</v>
      </c>
      <c r="H23" s="47">
        <v>4.2056807051909892</v>
      </c>
      <c r="I23" s="47">
        <v>4.4352482960077895</v>
      </c>
      <c r="J23" s="47">
        <v>4.2229654403567451</v>
      </c>
      <c r="K23" s="47">
        <v>3.9452590420332356</v>
      </c>
      <c r="L23" s="47">
        <v>4.0224828934506354</v>
      </c>
      <c r="M23" s="47">
        <v>3.8056640625</v>
      </c>
      <c r="N23" s="47">
        <v>3.8844660194174758</v>
      </c>
      <c r="O23" s="58" t="s">
        <v>423</v>
      </c>
    </row>
    <row r="24" spans="1:21" ht="12.75" customHeight="1" x14ac:dyDescent="0.25">
      <c r="A24" s="1" t="s">
        <v>78</v>
      </c>
      <c r="B24" s="54" t="s">
        <v>80</v>
      </c>
      <c r="C24" s="55" t="s">
        <v>79</v>
      </c>
      <c r="D24" s="55"/>
      <c r="E24" s="56">
        <v>63</v>
      </c>
      <c r="F24" s="57">
        <v>0.14549653579676675</v>
      </c>
      <c r="G24" s="47">
        <v>3.442622950819672</v>
      </c>
      <c r="H24" s="47">
        <v>3.9333333333333331</v>
      </c>
      <c r="I24" s="47">
        <v>4.145161290322581</v>
      </c>
      <c r="J24" s="47">
        <v>4.2105263157894735</v>
      </c>
      <c r="K24" s="47">
        <v>3.9838709677419355</v>
      </c>
      <c r="L24" s="47">
        <v>4.0847457627118642</v>
      </c>
      <c r="M24" s="47">
        <v>3.5714285714285716</v>
      </c>
      <c r="N24" s="47">
        <v>3.4761904761904763</v>
      </c>
      <c r="O24" s="58" t="s">
        <v>77</v>
      </c>
    </row>
    <row r="25" spans="1:21" ht="12.75" customHeight="1" x14ac:dyDescent="0.25">
      <c r="A25" s="1" t="s">
        <v>78</v>
      </c>
      <c r="B25" s="54" t="s">
        <v>82</v>
      </c>
      <c r="C25" s="55" t="s">
        <v>81</v>
      </c>
      <c r="D25" s="55"/>
      <c r="E25" s="56">
        <v>1731</v>
      </c>
      <c r="F25" s="57">
        <v>0.18561288272062718</v>
      </c>
      <c r="G25" s="47">
        <v>3.948447568834212</v>
      </c>
      <c r="H25" s="47">
        <v>4.236470588235294</v>
      </c>
      <c r="I25" s="47">
        <v>4.3660714285714288</v>
      </c>
      <c r="J25" s="47">
        <v>4.2060682680151711</v>
      </c>
      <c r="K25" s="47">
        <v>3.9695728496196607</v>
      </c>
      <c r="L25" s="47">
        <v>3.9830706363105661</v>
      </c>
      <c r="M25" s="47">
        <v>3.8505545826036194</v>
      </c>
      <c r="N25" s="47">
        <v>3.9470314318975555</v>
      </c>
      <c r="O25" s="58" t="s">
        <v>77</v>
      </c>
    </row>
    <row r="26" spans="1:21" ht="12.75" customHeight="1" x14ac:dyDescent="0.25">
      <c r="A26" s="1" t="s">
        <v>424</v>
      </c>
      <c r="B26" s="54" t="s">
        <v>123</v>
      </c>
      <c r="C26" s="55" t="s">
        <v>425</v>
      </c>
      <c r="D26" s="55"/>
      <c r="E26" s="56">
        <v>1037</v>
      </c>
      <c r="F26" s="82">
        <v>0.14046777264073973</v>
      </c>
      <c r="G26" s="47">
        <v>4.0360975609756098</v>
      </c>
      <c r="H26" s="47">
        <v>4.2056807051909892</v>
      </c>
      <c r="I26" s="47">
        <v>4.4352482960077895</v>
      </c>
      <c r="J26" s="47">
        <v>4.2229654403567451</v>
      </c>
      <c r="K26" s="47">
        <v>3.9452590420332356</v>
      </c>
      <c r="L26" s="47">
        <v>4.0224828934506354</v>
      </c>
      <c r="M26" s="47">
        <v>3.8056640625</v>
      </c>
      <c r="N26" s="47">
        <v>3.8844660194174758</v>
      </c>
      <c r="O26" s="58" t="s">
        <v>423</v>
      </c>
    </row>
    <row r="27" spans="1:21" ht="12.75" customHeight="1" x14ac:dyDescent="0.25">
      <c r="A27" s="1" t="s">
        <v>78</v>
      </c>
      <c r="B27" s="54" t="s">
        <v>85</v>
      </c>
      <c r="C27" s="55" t="s">
        <v>84</v>
      </c>
      <c r="D27" s="55"/>
      <c r="E27" s="56">
        <v>295</v>
      </c>
      <c r="F27" s="57">
        <v>0.43833580980683506</v>
      </c>
      <c r="G27" s="47">
        <v>4.0918727915194344</v>
      </c>
      <c r="H27" s="47">
        <v>4.2633451957295376</v>
      </c>
      <c r="I27" s="47">
        <v>4.3176895306859207</v>
      </c>
      <c r="J27" s="47">
        <v>4.3122529644268779</v>
      </c>
      <c r="K27" s="47">
        <v>3.8793103448275863</v>
      </c>
      <c r="L27" s="47">
        <v>3.9143835616438358</v>
      </c>
      <c r="M27" s="47">
        <v>3.9761904761904763</v>
      </c>
      <c r="N27" s="47">
        <v>4.0068027210884356</v>
      </c>
      <c r="O27" s="58" t="s">
        <v>77</v>
      </c>
    </row>
    <row r="28" spans="1:21" ht="12.75" customHeight="1" x14ac:dyDescent="0.25">
      <c r="A28" s="1" t="s">
        <v>78</v>
      </c>
      <c r="B28" s="54" t="s">
        <v>88</v>
      </c>
      <c r="C28" s="55" t="s">
        <v>87</v>
      </c>
      <c r="D28" s="55"/>
      <c r="E28" s="56">
        <v>1156</v>
      </c>
      <c r="F28" s="57">
        <v>0.16315497643471027</v>
      </c>
      <c r="G28" s="47">
        <v>3.9912203687445129</v>
      </c>
      <c r="H28" s="47">
        <v>4.258207630878438</v>
      </c>
      <c r="I28" s="47">
        <v>4.367292225201072</v>
      </c>
      <c r="J28" s="47">
        <v>4.2129817444219064</v>
      </c>
      <c r="K28" s="47">
        <v>4.0061728395061724</v>
      </c>
      <c r="L28" s="47">
        <v>3.9938162544169611</v>
      </c>
      <c r="M28" s="47">
        <v>3.8759825327510917</v>
      </c>
      <c r="N28" s="47">
        <v>3.9357080799304951</v>
      </c>
      <c r="O28" s="58" t="s">
        <v>77</v>
      </c>
    </row>
    <row r="29" spans="1:21" ht="12.75" customHeight="1" x14ac:dyDescent="0.25">
      <c r="A29" s="1" t="s">
        <v>78</v>
      </c>
      <c r="B29" s="54" t="s">
        <v>91</v>
      </c>
      <c r="C29" s="55" t="s">
        <v>90</v>
      </c>
      <c r="D29" s="55"/>
      <c r="E29" s="56">
        <v>43</v>
      </c>
      <c r="F29" s="57">
        <v>7.7060931899641583E-2</v>
      </c>
      <c r="G29" s="47">
        <v>4.5348837209302326</v>
      </c>
      <c r="H29" s="47">
        <v>4.6046511627906979</v>
      </c>
      <c r="I29" s="47">
        <v>4.9069767441860463</v>
      </c>
      <c r="J29" s="47">
        <v>4.6764705882352944</v>
      </c>
      <c r="K29" s="47">
        <v>4.6046511627906979</v>
      </c>
      <c r="L29" s="47">
        <v>4.4883720930232558</v>
      </c>
      <c r="M29" s="47">
        <v>4.4186046511627906</v>
      </c>
      <c r="N29" s="47">
        <v>4.3488372093023253</v>
      </c>
      <c r="O29" s="58" t="s">
        <v>77</v>
      </c>
    </row>
    <row r="30" spans="1:21" ht="12.75" customHeight="1" x14ac:dyDescent="0.25">
      <c r="A30" s="1" t="s">
        <v>78</v>
      </c>
      <c r="B30" s="54" t="s">
        <v>94</v>
      </c>
      <c r="C30" s="55" t="s">
        <v>93</v>
      </c>
      <c r="D30" s="55"/>
      <c r="E30" s="56">
        <v>458</v>
      </c>
      <c r="F30" s="57">
        <v>0.20364606491774123</v>
      </c>
      <c r="G30" s="47">
        <v>4.2039473684210522</v>
      </c>
      <c r="H30" s="47">
        <v>4.3865168539325845</v>
      </c>
      <c r="I30" s="47">
        <v>4.4688888888888885</v>
      </c>
      <c r="J30" s="47">
        <v>4.4766839378238341</v>
      </c>
      <c r="K30" s="47">
        <v>4.0527472527472526</v>
      </c>
      <c r="L30" s="47">
        <v>4.0929203539823007</v>
      </c>
      <c r="M30" s="47">
        <v>3.9142857142857141</v>
      </c>
      <c r="N30" s="47">
        <v>4.0786026200873362</v>
      </c>
      <c r="O30" s="58" t="s">
        <v>77</v>
      </c>
    </row>
    <row r="31" spans="1:21" ht="12.75" customHeight="1" x14ac:dyDescent="0.25">
      <c r="A31" s="1" t="s">
        <v>78</v>
      </c>
      <c r="B31" s="54" t="s">
        <v>96</v>
      </c>
      <c r="C31" s="55" t="s">
        <v>95</v>
      </c>
      <c r="D31" s="55"/>
      <c r="E31" s="56">
        <v>35</v>
      </c>
      <c r="F31" s="57">
        <v>0.15217391304347827</v>
      </c>
      <c r="G31" s="47">
        <v>3.3142857142857145</v>
      </c>
      <c r="H31" s="47">
        <v>3.657142857142857</v>
      </c>
      <c r="I31" s="47">
        <v>3.7428571428571429</v>
      </c>
      <c r="J31" s="47">
        <v>3.8125</v>
      </c>
      <c r="K31" s="47">
        <v>3.657142857142857</v>
      </c>
      <c r="L31" s="47">
        <v>3.3142857142857145</v>
      </c>
      <c r="M31" s="47">
        <v>3.6470588235294117</v>
      </c>
      <c r="N31" s="47">
        <v>3.4705882352941178</v>
      </c>
      <c r="O31" s="58" t="s">
        <v>77</v>
      </c>
    </row>
    <row r="32" spans="1:21" ht="12.75" customHeight="1" x14ac:dyDescent="0.25">
      <c r="A32" s="1" t="s">
        <v>78</v>
      </c>
      <c r="B32" s="54" t="s">
        <v>101</v>
      </c>
      <c r="C32" s="55" t="s">
        <v>100</v>
      </c>
      <c r="D32" s="55"/>
      <c r="E32" s="56">
        <v>457</v>
      </c>
      <c r="F32" s="57">
        <v>0.26084474885844749</v>
      </c>
      <c r="G32" s="47">
        <v>3.9258426966292137</v>
      </c>
      <c r="H32" s="47">
        <v>4.1415730337078651</v>
      </c>
      <c r="I32" s="47">
        <v>4.2774049217002235</v>
      </c>
      <c r="J32" s="47">
        <v>4.1944444444444446</v>
      </c>
      <c r="K32" s="47">
        <v>3.8660714285714284</v>
      </c>
      <c r="L32" s="47">
        <v>3.8914027149321266</v>
      </c>
      <c r="M32" s="47">
        <v>3.8043956043956042</v>
      </c>
      <c r="N32" s="47">
        <v>3.7680525164113785</v>
      </c>
      <c r="O32" s="58" t="s">
        <v>77</v>
      </c>
    </row>
    <row r="33" spans="1:15" ht="12.75" customHeight="1" x14ac:dyDescent="0.25">
      <c r="A33" s="1" t="s">
        <v>78</v>
      </c>
      <c r="B33" s="54" t="s">
        <v>104</v>
      </c>
      <c r="C33" s="55" t="s">
        <v>103</v>
      </c>
      <c r="D33" s="55"/>
      <c r="E33" s="56">
        <v>696</v>
      </c>
      <c r="F33" s="57">
        <v>0.23673469387755103</v>
      </c>
      <c r="G33" s="47">
        <v>4.1497093023255811</v>
      </c>
      <c r="H33" s="47">
        <v>4.2543859649122808</v>
      </c>
      <c r="I33" s="47">
        <v>4.3362445414847164</v>
      </c>
      <c r="J33" s="47">
        <v>4.2755417956656343</v>
      </c>
      <c r="K33" s="47">
        <v>4.1924746743849495</v>
      </c>
      <c r="L33" s="47">
        <v>4.1372832369942198</v>
      </c>
      <c r="M33" s="47">
        <v>4.1085383502170769</v>
      </c>
      <c r="N33" s="47">
        <v>4.1111111111111107</v>
      </c>
      <c r="O33" s="58" t="s">
        <v>77</v>
      </c>
    </row>
    <row r="34" spans="1:15" ht="12.75" customHeight="1" x14ac:dyDescent="0.25">
      <c r="A34" s="1" t="s">
        <v>78</v>
      </c>
      <c r="B34" s="54" t="s">
        <v>107</v>
      </c>
      <c r="C34" s="55" t="s">
        <v>106</v>
      </c>
      <c r="D34" s="55"/>
      <c r="E34" s="56">
        <v>363</v>
      </c>
      <c r="F34" s="57">
        <v>0.68490566037735845</v>
      </c>
      <c r="G34" s="47">
        <v>3.7961432506887052</v>
      </c>
      <c r="H34" s="47">
        <v>4.0138121546961329</v>
      </c>
      <c r="I34" s="47">
        <v>4.1966759002770084</v>
      </c>
      <c r="J34" s="47">
        <v>4.1342857142857143</v>
      </c>
      <c r="K34" s="47">
        <v>3.8011049723756907</v>
      </c>
      <c r="L34" s="47">
        <v>3.8756906077348066</v>
      </c>
      <c r="M34" s="47">
        <v>3.89196675900277</v>
      </c>
      <c r="N34" s="47">
        <v>3.7790055248618786</v>
      </c>
      <c r="O34" s="58" t="s">
        <v>77</v>
      </c>
    </row>
    <row r="35" spans="1:15" ht="12.75" customHeight="1" x14ac:dyDescent="0.25">
      <c r="A35" s="1" t="s">
        <v>78</v>
      </c>
      <c r="B35" s="54" t="s">
        <v>110</v>
      </c>
      <c r="C35" s="55" t="s">
        <v>109</v>
      </c>
      <c r="D35" s="55"/>
      <c r="E35" s="56">
        <v>78</v>
      </c>
      <c r="F35" s="57">
        <v>0.37764350453172207</v>
      </c>
      <c r="G35" s="47">
        <v>3.948051948051948</v>
      </c>
      <c r="H35" s="47">
        <v>4.08</v>
      </c>
      <c r="I35" s="47">
        <v>4.4000000000000004</v>
      </c>
      <c r="J35" s="47">
        <v>4.4375</v>
      </c>
      <c r="K35" s="47">
        <v>3.4615384615384617</v>
      </c>
      <c r="L35" s="47">
        <v>3.4805194805194803</v>
      </c>
      <c r="M35" s="47">
        <v>3.5584415584415585</v>
      </c>
      <c r="N35" s="47">
        <v>3.6282051282051282</v>
      </c>
      <c r="O35" s="58" t="s">
        <v>77</v>
      </c>
    </row>
    <row r="36" spans="1:15" ht="12.75" customHeight="1" x14ac:dyDescent="0.25">
      <c r="A36" s="1" t="s">
        <v>78</v>
      </c>
      <c r="B36" s="54" t="s">
        <v>113</v>
      </c>
      <c r="C36" s="55" t="s">
        <v>112</v>
      </c>
      <c r="D36" s="55"/>
      <c r="E36" s="56">
        <v>185</v>
      </c>
      <c r="F36" s="57">
        <v>0.35372848948374763</v>
      </c>
      <c r="G36" s="47">
        <v>4.1333333333333337</v>
      </c>
      <c r="H36" s="47">
        <v>4.3093922651933703</v>
      </c>
      <c r="I36" s="47">
        <v>4.3944444444444448</v>
      </c>
      <c r="J36" s="47">
        <v>4.3220338983050848</v>
      </c>
      <c r="K36" s="47">
        <v>3.8967391304347827</v>
      </c>
      <c r="L36" s="47">
        <v>4.2010869565217392</v>
      </c>
      <c r="M36" s="47">
        <v>4.2295081967213113</v>
      </c>
      <c r="N36" s="47">
        <v>4.1195652173913047</v>
      </c>
      <c r="O36" s="58" t="s">
        <v>77</v>
      </c>
    </row>
    <row r="37" spans="1:15" ht="12.75" customHeight="1" x14ac:dyDescent="0.25">
      <c r="A37" s="1" t="s">
        <v>78</v>
      </c>
      <c r="B37" s="54" t="s">
        <v>116</v>
      </c>
      <c r="C37" s="55" t="s">
        <v>115</v>
      </c>
      <c r="D37" s="55"/>
      <c r="E37" s="56">
        <v>176</v>
      </c>
      <c r="F37" s="57">
        <v>0.61324041811846686</v>
      </c>
      <c r="G37" s="47">
        <v>4.3542857142857141</v>
      </c>
      <c r="H37" s="47">
        <v>4.4204545454545459</v>
      </c>
      <c r="I37" s="47">
        <v>4.6069364161849711</v>
      </c>
      <c r="J37" s="47">
        <v>4.5933333333333337</v>
      </c>
      <c r="K37" s="47">
        <v>4.1445086705202314</v>
      </c>
      <c r="L37" s="47">
        <v>4.3828571428571426</v>
      </c>
      <c r="M37" s="47">
        <v>4.0804597701149428</v>
      </c>
      <c r="N37" s="47">
        <v>4.3579545454545459</v>
      </c>
      <c r="O37" s="58" t="s">
        <v>77</v>
      </c>
    </row>
    <row r="38" spans="1:15" ht="12.75" customHeight="1" x14ac:dyDescent="0.25">
      <c r="A38" s="1" t="s">
        <v>78</v>
      </c>
      <c r="B38" s="54" t="s">
        <v>118</v>
      </c>
      <c r="C38" s="55" t="s">
        <v>117</v>
      </c>
      <c r="D38" s="55"/>
      <c r="E38" s="56">
        <v>164</v>
      </c>
      <c r="F38" s="57">
        <v>0.41518987341772151</v>
      </c>
      <c r="G38" s="47">
        <v>4.1036585365853657</v>
      </c>
      <c r="H38" s="47">
        <v>4.2699386503067487</v>
      </c>
      <c r="I38" s="47">
        <v>4.4417177914110431</v>
      </c>
      <c r="J38" s="47">
        <v>4.6202531645569618</v>
      </c>
      <c r="K38" s="47">
        <v>4.1707317073170733</v>
      </c>
      <c r="L38" s="47">
        <v>4.0493827160493829</v>
      </c>
      <c r="M38" s="47">
        <v>4.0792682926829267</v>
      </c>
      <c r="N38" s="47">
        <v>4.0245398773006134</v>
      </c>
      <c r="O38" s="58" t="s">
        <v>77</v>
      </c>
    </row>
    <row r="39" spans="1:15" ht="12.75" customHeight="1" x14ac:dyDescent="0.25">
      <c r="B39" s="74"/>
      <c r="C39" s="59"/>
      <c r="D39" s="59"/>
      <c r="E39" s="60"/>
      <c r="F39" s="51"/>
      <c r="G39" s="51"/>
      <c r="H39" s="51"/>
      <c r="I39" s="51"/>
      <c r="J39" s="51"/>
      <c r="K39" s="51"/>
      <c r="L39" s="51"/>
      <c r="M39" s="51"/>
    </row>
    <row r="40" spans="1:15" ht="12.75" customHeight="1" x14ac:dyDescent="0.25">
      <c r="B40" s="74"/>
      <c r="C40" s="59"/>
      <c r="D40" s="59"/>
      <c r="E40" s="60"/>
      <c r="F40" s="51"/>
      <c r="G40" s="51"/>
      <c r="H40" s="51"/>
      <c r="I40" s="51"/>
      <c r="J40" s="51"/>
      <c r="K40" s="51"/>
      <c r="L40" s="51"/>
      <c r="M40" s="51"/>
    </row>
    <row r="42" spans="1:15" ht="98.25" customHeight="1" x14ac:dyDescent="0.25">
      <c r="A42" s="37" t="s">
        <v>8</v>
      </c>
      <c r="B42" s="38" t="s">
        <v>334</v>
      </c>
      <c r="C42" s="38" t="s">
        <v>305</v>
      </c>
      <c r="D42" s="38" t="s">
        <v>306</v>
      </c>
      <c r="E42" s="38" t="s">
        <v>307</v>
      </c>
      <c r="F42" s="39" t="s">
        <v>308</v>
      </c>
      <c r="G42" s="53" t="s">
        <v>335</v>
      </c>
      <c r="H42" s="53" t="s">
        <v>336</v>
      </c>
      <c r="I42" s="53" t="s">
        <v>337</v>
      </c>
      <c r="J42" s="53" t="s">
        <v>338</v>
      </c>
      <c r="K42" s="53" t="s">
        <v>339</v>
      </c>
      <c r="L42" s="53" t="s">
        <v>340</v>
      </c>
      <c r="M42" s="53" t="s">
        <v>341</v>
      </c>
      <c r="N42" s="41" t="s">
        <v>323</v>
      </c>
    </row>
    <row r="43" spans="1:15" ht="13.5" customHeight="1" x14ac:dyDescent="0.25">
      <c r="A43" s="1" t="s">
        <v>424</v>
      </c>
      <c r="B43" s="61" t="s">
        <v>123</v>
      </c>
      <c r="C43" s="62" t="s">
        <v>425</v>
      </c>
      <c r="D43" s="62"/>
      <c r="E43" s="63">
        <v>1420</v>
      </c>
      <c r="F43" s="57">
        <v>0.14403250380904012</v>
      </c>
      <c r="G43" s="47">
        <v>4.4256373937677056</v>
      </c>
      <c r="H43" s="47">
        <v>4.1625441696113077</v>
      </c>
      <c r="I43" s="47">
        <v>3.9089625970359916</v>
      </c>
      <c r="J43" s="47">
        <v>3.981599433828733</v>
      </c>
      <c r="K43" s="47">
        <v>4.1090909090909093</v>
      </c>
      <c r="L43" s="47">
        <v>3.7399007795889441</v>
      </c>
      <c r="M43" s="47">
        <v>3.9788135593220337</v>
      </c>
      <c r="N43" s="64" t="s">
        <v>423</v>
      </c>
    </row>
    <row r="44" spans="1:15" ht="12.75" customHeight="1" x14ac:dyDescent="0.25">
      <c r="A44" s="1" t="s">
        <v>78</v>
      </c>
      <c r="B44" s="61" t="s">
        <v>80</v>
      </c>
      <c r="C44" s="62" t="s">
        <v>79</v>
      </c>
      <c r="D44" s="62"/>
      <c r="E44" s="63">
        <v>76</v>
      </c>
      <c r="F44" s="57">
        <v>0.14757281553398058</v>
      </c>
      <c r="G44" s="47">
        <v>4.1866666666666665</v>
      </c>
      <c r="H44" s="47">
        <v>3.8666666666666667</v>
      </c>
      <c r="I44" s="47">
        <v>3.75</v>
      </c>
      <c r="J44" s="47">
        <v>3.986842105263158</v>
      </c>
      <c r="K44" s="47">
        <v>4.0384615384615383</v>
      </c>
      <c r="L44" s="47">
        <v>3.4533333333333331</v>
      </c>
      <c r="M44" s="47">
        <v>3.6973684210526314</v>
      </c>
      <c r="N44" s="64" t="s">
        <v>77</v>
      </c>
    </row>
    <row r="45" spans="1:15" ht="12.75" customHeight="1" x14ac:dyDescent="0.25">
      <c r="A45" s="1" t="s">
        <v>78</v>
      </c>
      <c r="B45" s="61" t="s">
        <v>82</v>
      </c>
      <c r="C45" s="62" t="s">
        <v>81</v>
      </c>
      <c r="D45" s="62"/>
      <c r="E45" s="63">
        <v>2128</v>
      </c>
      <c r="F45" s="57">
        <v>0.18248863733813567</v>
      </c>
      <c r="G45" s="47">
        <v>4.3938242280285031</v>
      </c>
      <c r="H45" s="47">
        <v>4.1876777251184834</v>
      </c>
      <c r="I45" s="47">
        <v>4.0137375651350071</v>
      </c>
      <c r="J45" s="47">
        <v>4.1052631578947372</v>
      </c>
      <c r="K45" s="47">
        <v>4.1202614379084963</v>
      </c>
      <c r="L45" s="47">
        <v>3.7654320987654319</v>
      </c>
      <c r="M45" s="47">
        <v>4.091943127962085</v>
      </c>
      <c r="N45" s="64" t="s">
        <v>77</v>
      </c>
    </row>
    <row r="46" spans="1:15" ht="12.75" customHeight="1" x14ac:dyDescent="0.25">
      <c r="A46" s="1" t="s">
        <v>424</v>
      </c>
      <c r="B46" s="61" t="s">
        <v>123</v>
      </c>
      <c r="C46" s="62" t="s">
        <v>425</v>
      </c>
      <c r="D46" s="62"/>
      <c r="E46" s="63">
        <v>1420</v>
      </c>
      <c r="F46" s="82">
        <v>0.14403250380904012</v>
      </c>
      <c r="G46" s="47">
        <v>4.4256373937677056</v>
      </c>
      <c r="H46" s="47">
        <v>4.1625441696113077</v>
      </c>
      <c r="I46" s="47">
        <v>3.9089625970359916</v>
      </c>
      <c r="J46" s="47">
        <v>3.981599433828733</v>
      </c>
      <c r="K46" s="47">
        <v>4.1090909090909093</v>
      </c>
      <c r="L46" s="47">
        <v>3.7399007795889441</v>
      </c>
      <c r="M46" s="47">
        <v>3.9788135593220337</v>
      </c>
      <c r="N46" s="64" t="s">
        <v>423</v>
      </c>
    </row>
    <row r="47" spans="1:15" ht="12.75" customHeight="1" x14ac:dyDescent="0.25">
      <c r="A47" s="1" t="s">
        <v>78</v>
      </c>
      <c r="B47" s="61" t="s">
        <v>85</v>
      </c>
      <c r="C47" s="62" t="s">
        <v>84</v>
      </c>
      <c r="D47" s="62"/>
      <c r="E47" s="63">
        <v>268</v>
      </c>
      <c r="F47" s="57">
        <v>0.36512261580381472</v>
      </c>
      <c r="G47" s="47">
        <v>4.2528735632183912</v>
      </c>
      <c r="H47" s="47">
        <v>4.0877862595419847</v>
      </c>
      <c r="I47" s="47">
        <v>3.8539325842696628</v>
      </c>
      <c r="J47" s="47">
        <v>3.9400749063670411</v>
      </c>
      <c r="K47" s="47">
        <v>4.0333333333333332</v>
      </c>
      <c r="L47" s="47">
        <v>3.6174242424242422</v>
      </c>
      <c r="M47" s="47">
        <v>3.9737827715355807</v>
      </c>
      <c r="N47" s="64" t="s">
        <v>77</v>
      </c>
    </row>
    <row r="48" spans="1:15" ht="12.75" customHeight="1" x14ac:dyDescent="0.25">
      <c r="A48" s="1" t="s">
        <v>78</v>
      </c>
      <c r="B48" s="61" t="s">
        <v>88</v>
      </c>
      <c r="C48" s="62" t="s">
        <v>87</v>
      </c>
      <c r="D48" s="62"/>
      <c r="E48" s="63">
        <v>1553</v>
      </c>
      <c r="F48" s="57">
        <v>0.16987530080945087</v>
      </c>
      <c r="G48" s="47">
        <v>4.3946158896913987</v>
      </c>
      <c r="H48" s="47">
        <v>4.1553398058252426</v>
      </c>
      <c r="I48" s="47">
        <v>4.0122977346278317</v>
      </c>
      <c r="J48" s="47">
        <v>4.081818181818182</v>
      </c>
      <c r="K48" s="47">
        <v>4.1379980563654035</v>
      </c>
      <c r="L48" s="47">
        <v>3.7480519480519479</v>
      </c>
      <c r="M48" s="47">
        <v>4.0816062176165806</v>
      </c>
      <c r="N48" s="64" t="s">
        <v>77</v>
      </c>
    </row>
    <row r="49" spans="1:16" ht="12.75" customHeight="1" x14ac:dyDescent="0.25">
      <c r="A49" s="1" t="s">
        <v>78</v>
      </c>
      <c r="B49" s="61" t="s">
        <v>91</v>
      </c>
      <c r="C49" s="62" t="s">
        <v>90</v>
      </c>
      <c r="D49" s="62"/>
      <c r="E49" s="63">
        <v>28</v>
      </c>
      <c r="F49" s="57">
        <v>3.8567493112947659E-2</v>
      </c>
      <c r="G49" s="47">
        <v>4.8214285714285712</v>
      </c>
      <c r="H49" s="47">
        <v>4.8928571428571432</v>
      </c>
      <c r="I49" s="47">
        <v>4.7857142857142856</v>
      </c>
      <c r="J49" s="47">
        <v>4.8928571428571432</v>
      </c>
      <c r="K49" s="47">
        <v>4.9333333333333336</v>
      </c>
      <c r="L49" s="47">
        <v>4.5357142857142856</v>
      </c>
      <c r="M49" s="47">
        <v>4.7857142857142856</v>
      </c>
      <c r="N49" s="64" t="s">
        <v>77</v>
      </c>
    </row>
    <row r="50" spans="1:16" ht="12.75" customHeight="1" x14ac:dyDescent="0.25">
      <c r="A50" s="1" t="s">
        <v>78</v>
      </c>
      <c r="B50" s="61" t="s">
        <v>94</v>
      </c>
      <c r="C50" s="62" t="s">
        <v>93</v>
      </c>
      <c r="D50" s="62"/>
      <c r="E50" s="63">
        <v>585</v>
      </c>
      <c r="F50" s="57">
        <v>0.21452145214521451</v>
      </c>
      <c r="G50" s="47">
        <v>4.4250871080139369</v>
      </c>
      <c r="H50" s="47">
        <v>4.2651646447140381</v>
      </c>
      <c r="I50" s="47">
        <v>4.0154639175257731</v>
      </c>
      <c r="J50" s="47">
        <v>4.1252144082332762</v>
      </c>
      <c r="K50" s="47">
        <v>4.2661064425770308</v>
      </c>
      <c r="L50" s="47">
        <v>3.8061749571183534</v>
      </c>
      <c r="M50" s="47">
        <v>4.102739726027397</v>
      </c>
      <c r="N50" s="64" t="s">
        <v>77</v>
      </c>
    </row>
    <row r="51" spans="1:16" ht="12.75" customHeight="1" x14ac:dyDescent="0.25">
      <c r="A51" s="1" t="s">
        <v>78</v>
      </c>
      <c r="B51" s="61" t="s">
        <v>96</v>
      </c>
      <c r="C51" s="62" t="s">
        <v>95</v>
      </c>
      <c r="D51" s="62"/>
      <c r="E51" s="63">
        <v>42</v>
      </c>
      <c r="F51" s="57">
        <v>0.18260869565217391</v>
      </c>
      <c r="G51" s="47">
        <v>4</v>
      </c>
      <c r="H51" s="47">
        <v>3.7857142857142856</v>
      </c>
      <c r="I51" s="47">
        <v>3.5</v>
      </c>
      <c r="J51" s="47">
        <v>3.6904761904761907</v>
      </c>
      <c r="K51" s="47">
        <v>3.6551724137931036</v>
      </c>
      <c r="L51" s="47">
        <v>3.3333333333333335</v>
      </c>
      <c r="M51" s="47">
        <v>3.6190476190476191</v>
      </c>
      <c r="N51" s="64" t="s">
        <v>77</v>
      </c>
    </row>
    <row r="52" spans="1:16" ht="12.75" customHeight="1" x14ac:dyDescent="0.25">
      <c r="A52" s="1" t="s">
        <v>78</v>
      </c>
      <c r="B52" s="61" t="s">
        <v>101</v>
      </c>
      <c r="C52" s="62" t="s">
        <v>100</v>
      </c>
      <c r="D52" s="62"/>
      <c r="E52" s="63">
        <v>546</v>
      </c>
      <c r="F52" s="57">
        <v>0.28158844765342961</v>
      </c>
      <c r="G52" s="47">
        <v>4.2323420074349443</v>
      </c>
      <c r="H52" s="47">
        <v>3.9318600368324126</v>
      </c>
      <c r="I52" s="47">
        <v>3.7011070110701105</v>
      </c>
      <c r="J52" s="47">
        <v>3.7936802973977697</v>
      </c>
      <c r="K52" s="47">
        <v>3.6846153846153844</v>
      </c>
      <c r="L52" s="47">
        <v>3.359778597785978</v>
      </c>
      <c r="M52" s="47">
        <v>3.7338262476894641</v>
      </c>
      <c r="N52" s="64" t="s">
        <v>77</v>
      </c>
    </row>
    <row r="53" spans="1:16" ht="12.75" customHeight="1" x14ac:dyDescent="0.25">
      <c r="A53" s="1" t="s">
        <v>78</v>
      </c>
      <c r="B53" s="61" t="s">
        <v>104</v>
      </c>
      <c r="C53" s="62" t="s">
        <v>103</v>
      </c>
      <c r="D53" s="62"/>
      <c r="E53" s="63">
        <v>798</v>
      </c>
      <c r="F53" s="57">
        <v>0.21354027294621353</v>
      </c>
      <c r="G53" s="47">
        <v>4.4103535353535355</v>
      </c>
      <c r="H53" s="47">
        <v>4.2848180677540775</v>
      </c>
      <c r="I53" s="47">
        <v>4.1645728643216078</v>
      </c>
      <c r="J53" s="47">
        <v>4.2295081967213113</v>
      </c>
      <c r="K53" s="47">
        <v>4.244377811094453</v>
      </c>
      <c r="L53" s="47">
        <v>3.9325699745547076</v>
      </c>
      <c r="M53" s="47">
        <v>4.1899371069182392</v>
      </c>
      <c r="N53" s="64" t="s">
        <v>77</v>
      </c>
    </row>
    <row r="54" spans="1:16" ht="12.75" customHeight="1" x14ac:dyDescent="0.25">
      <c r="A54" s="1" t="s">
        <v>78</v>
      </c>
      <c r="B54" s="61" t="s">
        <v>107</v>
      </c>
      <c r="C54" s="62" t="s">
        <v>106</v>
      </c>
      <c r="D54" s="62"/>
      <c r="E54" s="63">
        <v>435</v>
      </c>
      <c r="F54" s="57">
        <v>0.73123909249563701</v>
      </c>
      <c r="G54" s="47">
        <v>4.3648960739030027</v>
      </c>
      <c r="H54" s="47">
        <v>4.1709006928406467</v>
      </c>
      <c r="I54" s="47">
        <v>4.2160919540229882</v>
      </c>
      <c r="J54" s="47">
        <v>4.2511520737327189</v>
      </c>
      <c r="K54" s="47">
        <v>4.1984334203655349</v>
      </c>
      <c r="L54" s="47">
        <v>4.0254629629629628</v>
      </c>
      <c r="M54" s="47">
        <v>4.1682027649769582</v>
      </c>
      <c r="N54" s="64" t="s">
        <v>77</v>
      </c>
    </row>
    <row r="55" spans="1:16" ht="12.75" customHeight="1" x14ac:dyDescent="0.25">
      <c r="A55" s="1" t="s">
        <v>78</v>
      </c>
      <c r="B55" s="61" t="s">
        <v>110</v>
      </c>
      <c r="C55" s="62" t="s">
        <v>109</v>
      </c>
      <c r="D55" s="62"/>
      <c r="E55" s="63">
        <v>60</v>
      </c>
      <c r="F55" s="57">
        <v>0.2796352583586626</v>
      </c>
      <c r="G55" s="47">
        <v>4.2711864406779663</v>
      </c>
      <c r="H55" s="47">
        <v>4.0166666666666666</v>
      </c>
      <c r="I55" s="47">
        <v>3.9833333333333334</v>
      </c>
      <c r="J55" s="47">
        <v>4.05</v>
      </c>
      <c r="K55" s="47">
        <v>4.6944444444444446</v>
      </c>
      <c r="L55" s="47">
        <v>3.8833333333333333</v>
      </c>
      <c r="M55" s="47">
        <v>4.05</v>
      </c>
      <c r="N55" s="64" t="s">
        <v>77</v>
      </c>
    </row>
    <row r="56" spans="1:16" ht="12.75" customHeight="1" x14ac:dyDescent="0.25">
      <c r="A56" s="1" t="s">
        <v>78</v>
      </c>
      <c r="B56" s="61" t="s">
        <v>113</v>
      </c>
      <c r="C56" s="62" t="s">
        <v>112</v>
      </c>
      <c r="D56" s="62"/>
      <c r="E56" s="63">
        <v>259</v>
      </c>
      <c r="F56" s="57">
        <v>0.29942196531791909</v>
      </c>
      <c r="G56" s="47">
        <v>4.4631147540983607</v>
      </c>
      <c r="H56" s="47">
        <v>4.188755020080321</v>
      </c>
      <c r="I56" s="47">
        <v>4.0433070866141732</v>
      </c>
      <c r="J56" s="47">
        <v>4.1778656126482216</v>
      </c>
      <c r="K56" s="47">
        <v>4.2590673575129534</v>
      </c>
      <c r="L56" s="47">
        <v>4.0236220472440944</v>
      </c>
      <c r="M56" s="47">
        <v>4.1490196078431376</v>
      </c>
      <c r="N56" s="64" t="s">
        <v>77</v>
      </c>
    </row>
    <row r="57" spans="1:16" ht="12.75" customHeight="1" x14ac:dyDescent="0.25">
      <c r="A57" s="1" t="s">
        <v>78</v>
      </c>
      <c r="B57" s="61" t="s">
        <v>116</v>
      </c>
      <c r="C57" s="62" t="s">
        <v>115</v>
      </c>
      <c r="D57" s="62"/>
      <c r="E57" s="63">
        <v>245</v>
      </c>
      <c r="F57" s="57">
        <v>0.55936073059360736</v>
      </c>
      <c r="G57" s="47">
        <v>4.5843621399176957</v>
      </c>
      <c r="H57" s="47">
        <v>4.4291666666666663</v>
      </c>
      <c r="I57" s="47">
        <v>4.3786008230452671</v>
      </c>
      <c r="J57" s="47">
        <v>4.3801652892561984</v>
      </c>
      <c r="K57" s="47">
        <v>4.4545454545454541</v>
      </c>
      <c r="L57" s="47">
        <v>4.2738589211618256</v>
      </c>
      <c r="M57" s="47">
        <v>4.423868312757202</v>
      </c>
      <c r="N57" s="64" t="s">
        <v>77</v>
      </c>
    </row>
    <row r="58" spans="1:16" ht="12.75" customHeight="1" x14ac:dyDescent="0.25">
      <c r="A58" s="1" t="s">
        <v>78</v>
      </c>
      <c r="B58" s="61" t="s">
        <v>118</v>
      </c>
      <c r="C58" s="62" t="s">
        <v>117</v>
      </c>
      <c r="D58" s="62"/>
      <c r="E58" s="63">
        <v>166</v>
      </c>
      <c r="F58" s="57">
        <v>0.39243498817966904</v>
      </c>
      <c r="G58" s="47">
        <v>4.4096385542168672</v>
      </c>
      <c r="H58" s="47">
        <v>4.3132530120481931</v>
      </c>
      <c r="I58" s="47">
        <v>4.0060606060606059</v>
      </c>
      <c r="J58" s="47">
        <v>4.2363636363636363</v>
      </c>
      <c r="K58" s="47">
        <v>4.2015503875968996</v>
      </c>
      <c r="L58" s="47">
        <v>3.9518072289156625</v>
      </c>
      <c r="M58" s="47">
        <v>4.0903614457831328</v>
      </c>
      <c r="N58" s="64" t="s">
        <v>77</v>
      </c>
    </row>
    <row r="59" spans="1:16" ht="12.75" customHeight="1" x14ac:dyDescent="0.25">
      <c r="B59" s="75"/>
      <c r="C59" s="65"/>
      <c r="D59" s="65"/>
      <c r="E59" s="66"/>
      <c r="F59" s="51"/>
      <c r="G59" s="51"/>
      <c r="H59" s="51"/>
      <c r="I59" s="51"/>
      <c r="J59" s="51"/>
      <c r="K59" s="51"/>
      <c r="L59" s="51"/>
    </row>
    <row r="60" spans="1:16" ht="12.75" customHeight="1" x14ac:dyDescent="0.25">
      <c r="B60" s="75"/>
      <c r="C60" s="65"/>
      <c r="D60" s="65"/>
      <c r="E60" s="66"/>
      <c r="F60" s="51"/>
      <c r="G60" s="51"/>
      <c r="H60" s="51"/>
      <c r="I60" s="51"/>
      <c r="J60" s="51"/>
      <c r="K60" s="51"/>
      <c r="L60" s="51"/>
    </row>
    <row r="61" spans="1:16" ht="12.75" customHeight="1" x14ac:dyDescent="0.25">
      <c r="B61" s="75"/>
      <c r="C61" s="65"/>
      <c r="D61" s="65"/>
      <c r="E61" s="66"/>
      <c r="F61" s="51"/>
      <c r="G61" s="51"/>
      <c r="H61" s="51"/>
      <c r="I61" s="51"/>
      <c r="J61" s="51"/>
      <c r="K61" s="51"/>
      <c r="L61" s="51"/>
    </row>
    <row r="62" spans="1:16" ht="101.25" customHeight="1" x14ac:dyDescent="0.25">
      <c r="A62" s="37" t="s">
        <v>8</v>
      </c>
      <c r="B62" s="38" t="s">
        <v>342</v>
      </c>
      <c r="C62" s="38" t="s">
        <v>305</v>
      </c>
      <c r="D62" s="38" t="s">
        <v>306</v>
      </c>
      <c r="E62" s="38" t="s">
        <v>307</v>
      </c>
      <c r="F62" s="39" t="s">
        <v>308</v>
      </c>
      <c r="G62" s="67" t="s">
        <v>343</v>
      </c>
      <c r="H62" s="67" t="s">
        <v>344</v>
      </c>
      <c r="I62" s="67" t="s">
        <v>345</v>
      </c>
      <c r="J62" s="67" t="s">
        <v>346</v>
      </c>
      <c r="K62" s="67" t="s">
        <v>347</v>
      </c>
      <c r="L62" s="67" t="s">
        <v>348</v>
      </c>
      <c r="M62" s="67" t="s">
        <v>349</v>
      </c>
      <c r="N62" s="67" t="s">
        <v>350</v>
      </c>
      <c r="O62" s="67" t="s">
        <v>351</v>
      </c>
      <c r="P62" s="41" t="s">
        <v>323</v>
      </c>
    </row>
    <row r="63" spans="1:16" ht="14.45" customHeight="1" x14ac:dyDescent="0.25">
      <c r="A63" s="1" t="s">
        <v>424</v>
      </c>
      <c r="B63" s="61" t="s">
        <v>123</v>
      </c>
      <c r="C63" s="62" t="s">
        <v>425</v>
      </c>
      <c r="D63" s="62"/>
      <c r="E63" s="63">
        <v>10</v>
      </c>
      <c r="F63" s="57">
        <v>3.6101083032490974E-2</v>
      </c>
      <c r="G63" s="68">
        <v>4.5</v>
      </c>
      <c r="H63" s="68">
        <v>4.5</v>
      </c>
      <c r="I63" s="68">
        <v>4.25</v>
      </c>
      <c r="J63" s="68">
        <v>4.4000000000000004</v>
      </c>
      <c r="K63" s="68"/>
      <c r="L63" s="68">
        <v>3.4444444444444446</v>
      </c>
      <c r="M63" s="68">
        <v>3.2222222222222223</v>
      </c>
      <c r="N63" s="68">
        <v>5</v>
      </c>
      <c r="O63" s="68">
        <v>4.4000000000000004</v>
      </c>
      <c r="P63" t="s">
        <v>423</v>
      </c>
    </row>
    <row r="64" spans="1:16" ht="12.75" customHeight="1" x14ac:dyDescent="0.25">
      <c r="A64" s="1" t="s">
        <v>78</v>
      </c>
      <c r="B64" s="61" t="s">
        <v>82</v>
      </c>
      <c r="C64" s="62" t="s">
        <v>81</v>
      </c>
      <c r="D64" s="62"/>
      <c r="E64" s="63">
        <v>13</v>
      </c>
      <c r="F64" s="57">
        <v>5.3061224489795916E-2</v>
      </c>
      <c r="G64" s="68">
        <v>4.583333333333333</v>
      </c>
      <c r="H64" s="68">
        <v>4.416666666666667</v>
      </c>
      <c r="I64" s="68">
        <v>4</v>
      </c>
      <c r="J64" s="68">
        <v>4.583333333333333</v>
      </c>
      <c r="K64" s="68">
        <v>2.3333333333333335</v>
      </c>
      <c r="L64" s="68">
        <v>3.5833333333333335</v>
      </c>
      <c r="M64" s="68">
        <v>3.5833333333333335</v>
      </c>
      <c r="N64" s="68">
        <v>3.375</v>
      </c>
      <c r="O64" s="68">
        <v>4.2727272727272725</v>
      </c>
      <c r="P64" t="s">
        <v>77</v>
      </c>
    </row>
    <row r="65" spans="1:20" ht="12.75" customHeight="1" x14ac:dyDescent="0.25">
      <c r="A65" s="1" t="s">
        <v>424</v>
      </c>
      <c r="B65" s="61" t="s">
        <v>123</v>
      </c>
      <c r="C65" s="62" t="s">
        <v>425</v>
      </c>
      <c r="D65" s="62"/>
      <c r="E65" s="63">
        <v>10</v>
      </c>
      <c r="F65" s="82">
        <v>3.6101083032490974E-2</v>
      </c>
      <c r="G65" s="68">
        <v>4.5</v>
      </c>
      <c r="H65" s="68">
        <v>4.5</v>
      </c>
      <c r="I65" s="68">
        <v>4.25</v>
      </c>
      <c r="J65" s="68">
        <v>4.4000000000000004</v>
      </c>
      <c r="K65" s="68"/>
      <c r="L65" s="68">
        <v>3.4444444444444446</v>
      </c>
      <c r="M65" s="68">
        <v>3.2222222222222223</v>
      </c>
      <c r="N65" s="68">
        <v>5</v>
      </c>
      <c r="O65" s="68">
        <v>4.4000000000000004</v>
      </c>
      <c r="P65" t="s">
        <v>423</v>
      </c>
    </row>
    <row r="66" spans="1:20" ht="12.75" customHeight="1" x14ac:dyDescent="0.25">
      <c r="A66" s="1" t="s">
        <v>78</v>
      </c>
      <c r="B66" s="61" t="s">
        <v>88</v>
      </c>
      <c r="C66" s="62" t="s">
        <v>87</v>
      </c>
      <c r="D66" s="62"/>
      <c r="E66" s="63">
        <v>13</v>
      </c>
      <c r="F66" s="57">
        <v>6.1032863849765258E-2</v>
      </c>
      <c r="G66" s="68">
        <v>4</v>
      </c>
      <c r="H66" s="68">
        <v>4.166666666666667</v>
      </c>
      <c r="I66" s="68">
        <v>4.4000000000000004</v>
      </c>
      <c r="J66" s="68">
        <v>4</v>
      </c>
      <c r="K66" s="68"/>
      <c r="L66" s="68">
        <v>3.8</v>
      </c>
      <c r="M66" s="68">
        <v>3.1</v>
      </c>
      <c r="N66" s="68">
        <v>4.4000000000000004</v>
      </c>
      <c r="O66" s="68">
        <v>3.7</v>
      </c>
      <c r="P66" t="s">
        <v>77</v>
      </c>
    </row>
    <row r="67" spans="1:20" ht="12.75" customHeight="1" x14ac:dyDescent="0.25">
      <c r="A67" s="1" t="s">
        <v>78</v>
      </c>
      <c r="B67" s="61" t="s">
        <v>96</v>
      </c>
      <c r="C67" s="62" t="s">
        <v>95</v>
      </c>
      <c r="D67" s="62"/>
      <c r="E67" s="63">
        <v>1</v>
      </c>
      <c r="F67" s="57">
        <v>1.6949152542372881E-2</v>
      </c>
      <c r="G67" s="68">
        <v>4</v>
      </c>
      <c r="H67" s="68">
        <v>5</v>
      </c>
      <c r="I67" s="68">
        <v>2</v>
      </c>
      <c r="J67" s="68">
        <v>2</v>
      </c>
      <c r="K67" s="68">
        <v>4</v>
      </c>
      <c r="L67" s="68">
        <v>2</v>
      </c>
      <c r="M67" s="68">
        <v>4</v>
      </c>
      <c r="N67" s="68">
        <v>2</v>
      </c>
      <c r="O67" s="68">
        <v>3</v>
      </c>
      <c r="P67" t="s">
        <v>77</v>
      </c>
    </row>
    <row r="68" spans="1:20" ht="12.75" customHeight="1" x14ac:dyDescent="0.25">
      <c r="A68" s="1" t="s">
        <v>78</v>
      </c>
      <c r="B68" s="61" t="s">
        <v>104</v>
      </c>
      <c r="C68" s="62" t="s">
        <v>103</v>
      </c>
      <c r="D68" s="62"/>
      <c r="E68" s="63">
        <v>6</v>
      </c>
      <c r="F68" s="57">
        <v>7.407407407407407E-2</v>
      </c>
      <c r="G68" s="68">
        <v>4.666666666666667</v>
      </c>
      <c r="H68" s="68">
        <v>4.5</v>
      </c>
      <c r="I68" s="68">
        <v>3.5</v>
      </c>
      <c r="J68" s="68">
        <v>4.333333333333333</v>
      </c>
      <c r="K68" s="68"/>
      <c r="L68" s="68">
        <v>4.666666666666667</v>
      </c>
      <c r="M68" s="68">
        <v>4.666666666666667</v>
      </c>
      <c r="N68" s="68">
        <v>5</v>
      </c>
      <c r="O68" s="68">
        <v>4.666666666666667</v>
      </c>
      <c r="P68" t="s">
        <v>77</v>
      </c>
    </row>
    <row r="69" spans="1:20" ht="12.75" customHeight="1" x14ac:dyDescent="0.25">
      <c r="A69" s="1" t="s">
        <v>78</v>
      </c>
      <c r="B69" s="61" t="s">
        <v>107</v>
      </c>
      <c r="C69" s="62" t="s">
        <v>106</v>
      </c>
      <c r="D69" s="62"/>
      <c r="E69" s="63">
        <v>2</v>
      </c>
      <c r="F69" s="57">
        <v>5.128205128205128E-2</v>
      </c>
      <c r="G69" s="68">
        <v>2.5</v>
      </c>
      <c r="H69" s="68">
        <v>3</v>
      </c>
      <c r="I69" s="68">
        <v>3</v>
      </c>
      <c r="J69" s="68">
        <v>4</v>
      </c>
      <c r="K69" s="68">
        <v>1</v>
      </c>
      <c r="L69" s="68">
        <v>2.5</v>
      </c>
      <c r="M69" s="68">
        <v>4</v>
      </c>
      <c r="N69" s="68">
        <v>4</v>
      </c>
      <c r="O69" s="68">
        <v>3</v>
      </c>
      <c r="P69" t="s">
        <v>77</v>
      </c>
    </row>
    <row r="70" spans="1:20" ht="12.75" customHeight="1" x14ac:dyDescent="0.25">
      <c r="A70" s="1" t="s">
        <v>78</v>
      </c>
      <c r="B70" s="61" t="s">
        <v>110</v>
      </c>
      <c r="C70" s="62" t="s">
        <v>109</v>
      </c>
      <c r="D70" s="62"/>
      <c r="E70" s="63">
        <v>1</v>
      </c>
      <c r="F70" s="57">
        <v>3.7037037037037035E-2</v>
      </c>
      <c r="G70" s="68">
        <v>5</v>
      </c>
      <c r="H70" s="68">
        <v>4</v>
      </c>
      <c r="I70" s="68">
        <v>4</v>
      </c>
      <c r="J70" s="68">
        <v>4</v>
      </c>
      <c r="K70" s="68"/>
      <c r="L70" s="68"/>
      <c r="M70" s="68">
        <v>4</v>
      </c>
      <c r="N70" s="68">
        <v>5</v>
      </c>
      <c r="O70" s="68">
        <v>5</v>
      </c>
      <c r="P70" t="s">
        <v>77</v>
      </c>
    </row>
    <row r="71" spans="1:20" ht="12.75" customHeight="1" x14ac:dyDescent="0.25">
      <c r="A71" s="1" t="s">
        <v>78</v>
      </c>
      <c r="B71" s="61" t="s">
        <v>113</v>
      </c>
      <c r="C71" s="62" t="s">
        <v>112</v>
      </c>
      <c r="D71" s="62"/>
      <c r="E71" s="63">
        <v>12</v>
      </c>
      <c r="F71" s="57">
        <v>0.25531914893617019</v>
      </c>
      <c r="G71" s="68">
        <v>4.75</v>
      </c>
      <c r="H71" s="68">
        <v>3.8333333333333335</v>
      </c>
      <c r="I71" s="68">
        <v>4.0909090909090908</v>
      </c>
      <c r="J71" s="68">
        <v>4.25</v>
      </c>
      <c r="K71" s="68">
        <v>3.2727272727272729</v>
      </c>
      <c r="L71" s="68">
        <v>3.8333333333333335</v>
      </c>
      <c r="M71" s="68">
        <v>3.3333333333333335</v>
      </c>
      <c r="N71" s="68">
        <v>4.75</v>
      </c>
      <c r="O71" s="68">
        <v>4.333333333333333</v>
      </c>
      <c r="P71" t="s">
        <v>77</v>
      </c>
    </row>
    <row r="72" spans="1:20" ht="12.75" customHeight="1" x14ac:dyDescent="0.25">
      <c r="A72" s="1" t="s">
        <v>78</v>
      </c>
      <c r="B72" s="61" t="s">
        <v>116</v>
      </c>
      <c r="C72" s="62" t="s">
        <v>115</v>
      </c>
      <c r="D72" s="62"/>
      <c r="E72" s="63">
        <v>3</v>
      </c>
      <c r="F72" s="57">
        <v>0.1</v>
      </c>
      <c r="G72" s="68">
        <v>4.666666666666667</v>
      </c>
      <c r="H72" s="68">
        <v>4.666666666666667</v>
      </c>
      <c r="I72" s="68">
        <v>4.333333333333333</v>
      </c>
      <c r="J72" s="68">
        <v>4</v>
      </c>
      <c r="K72" s="68">
        <v>5</v>
      </c>
      <c r="L72" s="68">
        <v>4.5</v>
      </c>
      <c r="M72" s="68">
        <v>4.666666666666667</v>
      </c>
      <c r="N72" s="68">
        <v>4.5</v>
      </c>
      <c r="O72" s="68">
        <v>4.5</v>
      </c>
      <c r="P72" t="s">
        <v>77</v>
      </c>
    </row>
    <row r="73" spans="1:20" ht="12.75" customHeight="1" x14ac:dyDescent="0.25">
      <c r="A73" s="1" t="s">
        <v>78</v>
      </c>
      <c r="B73" s="61" t="s">
        <v>118</v>
      </c>
      <c r="C73" s="62" t="s">
        <v>117</v>
      </c>
      <c r="D73" s="62"/>
      <c r="E73" s="63">
        <v>3</v>
      </c>
      <c r="F73" s="57">
        <v>7.4999999999999997E-2</v>
      </c>
      <c r="G73" s="68">
        <v>5</v>
      </c>
      <c r="H73" s="68">
        <v>4.333333333333333</v>
      </c>
      <c r="I73" s="68">
        <v>5</v>
      </c>
      <c r="J73" s="68">
        <v>4.666666666666667</v>
      </c>
      <c r="K73" s="68">
        <v>4.5</v>
      </c>
      <c r="L73" s="68">
        <v>4.666666666666667</v>
      </c>
      <c r="M73" s="68">
        <v>4.666666666666667</v>
      </c>
      <c r="N73" s="68">
        <v>4.5</v>
      </c>
      <c r="O73" s="68">
        <v>4.666666666666667</v>
      </c>
      <c r="P73" t="s">
        <v>77</v>
      </c>
    </row>
    <row r="74" spans="1:20" ht="12.75" customHeight="1" x14ac:dyDescent="0.25">
      <c r="B74" s="75"/>
      <c r="C74" s="65"/>
      <c r="D74" s="65"/>
      <c r="E74" s="66"/>
      <c r="F74" s="51"/>
      <c r="G74" s="51"/>
      <c r="H74" s="51"/>
      <c r="I74" s="51"/>
      <c r="J74" s="51"/>
      <c r="K74" s="51"/>
      <c r="L74" s="51"/>
    </row>
    <row r="75" spans="1:20" ht="12.75" customHeight="1" x14ac:dyDescent="0.25">
      <c r="B75" s="75"/>
      <c r="C75" s="65"/>
      <c r="D75" s="65"/>
      <c r="E75" s="66"/>
      <c r="F75" s="51"/>
      <c r="G75" s="51"/>
      <c r="H75" s="51"/>
      <c r="I75" s="51"/>
      <c r="J75" s="51"/>
      <c r="K75" s="51"/>
      <c r="L75" s="51"/>
    </row>
    <row r="76" spans="1:20" ht="12.75" customHeight="1" x14ac:dyDescent="0.25">
      <c r="B76" s="75"/>
      <c r="C76" s="65"/>
      <c r="D76" s="65"/>
      <c r="E76" s="66"/>
      <c r="F76" s="51"/>
      <c r="G76" s="51"/>
      <c r="H76" s="51"/>
      <c r="I76" s="51"/>
      <c r="J76" s="51"/>
      <c r="K76" s="51"/>
      <c r="L76" s="51"/>
    </row>
    <row r="77" spans="1:20" ht="111" customHeight="1" x14ac:dyDescent="0.25">
      <c r="A77" s="37" t="s">
        <v>8</v>
      </c>
      <c r="B77" s="38" t="s">
        <v>352</v>
      </c>
      <c r="C77" s="38" t="s">
        <v>305</v>
      </c>
      <c r="D77" s="38" t="s">
        <v>306</v>
      </c>
      <c r="E77" s="38" t="s">
        <v>307</v>
      </c>
      <c r="F77" s="39" t="s">
        <v>308</v>
      </c>
      <c r="G77" s="67" t="s">
        <v>353</v>
      </c>
      <c r="H77" s="67" t="s">
        <v>354</v>
      </c>
      <c r="I77" s="67" t="s">
        <v>355</v>
      </c>
      <c r="J77" s="67" t="s">
        <v>356</v>
      </c>
      <c r="K77" s="67" t="s">
        <v>357</v>
      </c>
      <c r="L77" s="67" t="s">
        <v>358</v>
      </c>
      <c r="M77" s="67" t="s">
        <v>359</v>
      </c>
      <c r="N77" s="67" t="s">
        <v>360</v>
      </c>
      <c r="O77" s="67" t="s">
        <v>361</v>
      </c>
      <c r="P77" s="67" t="s">
        <v>351</v>
      </c>
      <c r="Q77" s="41" t="s">
        <v>323</v>
      </c>
    </row>
    <row r="78" spans="1:20" ht="16.5" customHeight="1" x14ac:dyDescent="0.25">
      <c r="A78" s="1" t="s">
        <v>424</v>
      </c>
      <c r="B78" s="61" t="s">
        <v>123</v>
      </c>
      <c r="C78" s="62" t="s">
        <v>425</v>
      </c>
      <c r="D78" s="62"/>
      <c r="E78" s="63">
        <v>7</v>
      </c>
      <c r="F78" s="57">
        <v>5.6451612903225805E-2</v>
      </c>
      <c r="G78" s="47">
        <v>3.6666666666666665</v>
      </c>
      <c r="H78" s="47">
        <v>3.5714285714285716</v>
      </c>
      <c r="I78" s="47">
        <v>4.8</v>
      </c>
      <c r="J78" s="47">
        <v>4.8</v>
      </c>
      <c r="K78" s="47">
        <v>4.8</v>
      </c>
      <c r="L78" s="47">
        <v>3.6666666666666665</v>
      </c>
      <c r="M78" s="47">
        <v>5</v>
      </c>
      <c r="N78" s="47">
        <v>4.4000000000000004</v>
      </c>
      <c r="O78" s="47">
        <v>5</v>
      </c>
      <c r="P78" s="69">
        <v>4.166666666666667</v>
      </c>
      <c r="Q78" s="64" t="s">
        <v>423</v>
      </c>
      <c r="T78"/>
    </row>
    <row r="79" spans="1:20" ht="12.75" customHeight="1" x14ac:dyDescent="0.25">
      <c r="A79" s="1" t="s">
        <v>78</v>
      </c>
      <c r="B79" s="61" t="s">
        <v>82</v>
      </c>
      <c r="C79" s="62" t="s">
        <v>81</v>
      </c>
      <c r="D79" s="62"/>
      <c r="E79" s="63">
        <v>18</v>
      </c>
      <c r="F79" s="57">
        <v>6.1946902654867256E-2</v>
      </c>
      <c r="G79" s="47">
        <v>4.0555555555555554</v>
      </c>
      <c r="H79" s="47">
        <v>3.8235294117647061</v>
      </c>
      <c r="I79" s="47">
        <v>4</v>
      </c>
      <c r="J79" s="47">
        <v>4.4705882352941178</v>
      </c>
      <c r="K79" s="47">
        <v>4.4705882352941178</v>
      </c>
      <c r="L79" s="47">
        <v>3.7333333333333334</v>
      </c>
      <c r="M79" s="47">
        <v>4.0625</v>
      </c>
      <c r="N79" s="47">
        <v>3.875</v>
      </c>
      <c r="O79" s="47">
        <v>3.9411764705882355</v>
      </c>
      <c r="P79" s="69">
        <v>4</v>
      </c>
      <c r="Q79" s="64" t="s">
        <v>77</v>
      </c>
    </row>
    <row r="80" spans="1:20" ht="12.75" customHeight="1" x14ac:dyDescent="0.25">
      <c r="A80" s="1" t="s">
        <v>424</v>
      </c>
      <c r="B80" s="61" t="s">
        <v>123</v>
      </c>
      <c r="C80" s="62" t="s">
        <v>425</v>
      </c>
      <c r="D80" s="62"/>
      <c r="E80" s="63">
        <v>7</v>
      </c>
      <c r="F80" s="82">
        <v>5.6451612903225805E-2</v>
      </c>
      <c r="G80" s="47">
        <v>3.6666666666666665</v>
      </c>
      <c r="H80" s="47">
        <v>3.5714285714285716</v>
      </c>
      <c r="I80" s="47">
        <v>4.8</v>
      </c>
      <c r="J80" s="47">
        <v>4.8</v>
      </c>
      <c r="K80" s="47">
        <v>4.8</v>
      </c>
      <c r="L80" s="47">
        <v>3.6666666666666665</v>
      </c>
      <c r="M80" s="47">
        <v>5</v>
      </c>
      <c r="N80" s="47">
        <v>4.4000000000000004</v>
      </c>
      <c r="O80" s="47">
        <v>5</v>
      </c>
      <c r="P80" s="69">
        <v>4.166666666666667</v>
      </c>
      <c r="Q80" s="64" t="s">
        <v>423</v>
      </c>
      <c r="T80"/>
    </row>
    <row r="81" spans="1:22" ht="12.75" customHeight="1" x14ac:dyDescent="0.25">
      <c r="A81" s="1" t="s">
        <v>78</v>
      </c>
      <c r="B81" s="61" t="s">
        <v>88</v>
      </c>
      <c r="C81" s="62" t="s">
        <v>87</v>
      </c>
      <c r="D81" s="62"/>
      <c r="E81" s="63">
        <v>21</v>
      </c>
      <c r="F81" s="57">
        <v>9.1397849462365593E-2</v>
      </c>
      <c r="G81" s="47">
        <v>3.7142857142857144</v>
      </c>
      <c r="H81" s="47">
        <v>3.9047619047619047</v>
      </c>
      <c r="I81" s="47">
        <v>3.8095238095238093</v>
      </c>
      <c r="J81" s="47">
        <v>4.05</v>
      </c>
      <c r="K81" s="47">
        <v>4.3499999999999996</v>
      </c>
      <c r="L81" s="47">
        <v>4.2222222222222223</v>
      </c>
      <c r="M81" s="47">
        <v>4.55</v>
      </c>
      <c r="N81" s="47">
        <v>3.8947368421052633</v>
      </c>
      <c r="O81" s="47">
        <v>3.736842105263158</v>
      </c>
      <c r="P81" s="69">
        <v>4.2631578947368425</v>
      </c>
      <c r="Q81" s="64" t="s">
        <v>77</v>
      </c>
    </row>
    <row r="82" spans="1:22" ht="12.75" customHeight="1" x14ac:dyDescent="0.25">
      <c r="A82" s="1" t="s">
        <v>78</v>
      </c>
      <c r="B82" s="61" t="s">
        <v>96</v>
      </c>
      <c r="C82" s="62" t="s">
        <v>95</v>
      </c>
      <c r="D82" s="62"/>
      <c r="E82" s="63">
        <v>5</v>
      </c>
      <c r="F82" s="57">
        <v>4.4642857142857144E-2</v>
      </c>
      <c r="G82" s="47">
        <v>4.4000000000000004</v>
      </c>
      <c r="H82" s="47">
        <v>4.5</v>
      </c>
      <c r="I82" s="47">
        <v>3.5</v>
      </c>
      <c r="J82" s="47">
        <v>4.5</v>
      </c>
      <c r="K82" s="47">
        <v>4</v>
      </c>
      <c r="L82" s="47">
        <v>3</v>
      </c>
      <c r="M82" s="47">
        <v>5</v>
      </c>
      <c r="N82" s="47">
        <v>3</v>
      </c>
      <c r="O82" s="47">
        <v>5</v>
      </c>
      <c r="P82" s="69">
        <v>5</v>
      </c>
      <c r="Q82" s="64" t="s">
        <v>77</v>
      </c>
    </row>
    <row r="83" spans="1:22" ht="12.75" customHeight="1" x14ac:dyDescent="0.25">
      <c r="A83" s="1" t="s">
        <v>78</v>
      </c>
      <c r="B83" s="61" t="s">
        <v>104</v>
      </c>
      <c r="C83" s="62" t="s">
        <v>103</v>
      </c>
      <c r="D83" s="62"/>
      <c r="E83" s="63">
        <v>10</v>
      </c>
      <c r="F83" s="57">
        <v>8.7499999999999994E-2</v>
      </c>
      <c r="G83" s="47">
        <v>3.8</v>
      </c>
      <c r="H83" s="47">
        <v>4.25</v>
      </c>
      <c r="I83" s="47">
        <v>4.5</v>
      </c>
      <c r="J83" s="47">
        <v>4.625</v>
      </c>
      <c r="K83" s="47">
        <v>4.375</v>
      </c>
      <c r="L83" s="47">
        <v>4.375</v>
      </c>
      <c r="M83" s="47">
        <v>4.75</v>
      </c>
      <c r="N83" s="47">
        <v>3.375</v>
      </c>
      <c r="O83" s="47">
        <v>4.375</v>
      </c>
      <c r="P83" s="69">
        <v>4.875</v>
      </c>
      <c r="Q83" s="64" t="s">
        <v>77</v>
      </c>
    </row>
    <row r="84" spans="1:22" ht="12.75" customHeight="1" x14ac:dyDescent="0.25">
      <c r="A84" s="1" t="s">
        <v>78</v>
      </c>
      <c r="B84" s="61" t="s">
        <v>107</v>
      </c>
      <c r="C84" s="62" t="s">
        <v>106</v>
      </c>
      <c r="D84" s="62"/>
      <c r="E84" s="63">
        <v>2</v>
      </c>
      <c r="F84" s="57">
        <v>7.6923076923076927E-2</v>
      </c>
      <c r="G84" s="47">
        <v>1</v>
      </c>
      <c r="H84" s="47">
        <v>1</v>
      </c>
      <c r="I84" s="47">
        <v>1</v>
      </c>
      <c r="J84" s="47">
        <v>1</v>
      </c>
      <c r="K84" s="47">
        <v>1</v>
      </c>
      <c r="L84" s="47">
        <v>1</v>
      </c>
      <c r="M84" s="47">
        <v>1</v>
      </c>
      <c r="N84" s="47">
        <v>1</v>
      </c>
      <c r="O84" s="47">
        <v>1</v>
      </c>
      <c r="P84" s="69">
        <v>1</v>
      </c>
      <c r="Q84" s="64" t="s">
        <v>77</v>
      </c>
    </row>
    <row r="85" spans="1:22" ht="12.75" customHeight="1" x14ac:dyDescent="0.25">
      <c r="A85" s="1" t="s">
        <v>78</v>
      </c>
      <c r="B85" s="61" t="s">
        <v>110</v>
      </c>
      <c r="C85" s="62" t="s">
        <v>109</v>
      </c>
      <c r="D85" s="62"/>
      <c r="E85" s="63">
        <v>6</v>
      </c>
      <c r="F85" s="57">
        <v>0.46153846153846156</v>
      </c>
      <c r="G85" s="47">
        <v>3.4</v>
      </c>
      <c r="H85" s="47">
        <v>4</v>
      </c>
      <c r="I85" s="47">
        <v>4.5999999999999996</v>
      </c>
      <c r="J85" s="47">
        <v>4.5999999999999996</v>
      </c>
      <c r="K85" s="47">
        <v>3.75</v>
      </c>
      <c r="L85" s="47">
        <v>3.4</v>
      </c>
      <c r="M85" s="47">
        <v>4.5</v>
      </c>
      <c r="N85" s="47">
        <v>3.6666666666666665</v>
      </c>
      <c r="O85" s="47">
        <v>4.5</v>
      </c>
      <c r="P85" s="69">
        <v>4.666666666666667</v>
      </c>
      <c r="Q85" s="64" t="s">
        <v>77</v>
      </c>
    </row>
    <row r="86" spans="1:22" ht="12.75" customHeight="1" x14ac:dyDescent="0.25">
      <c r="A86" s="1" t="s">
        <v>78</v>
      </c>
      <c r="B86" s="61" t="s">
        <v>113</v>
      </c>
      <c r="C86" s="62" t="s">
        <v>112</v>
      </c>
      <c r="D86" s="62"/>
      <c r="E86" s="63">
        <v>13</v>
      </c>
      <c r="F86" s="57">
        <v>0.29545454545454547</v>
      </c>
      <c r="G86" s="47">
        <v>4.2307692307692308</v>
      </c>
      <c r="H86" s="47">
        <v>4.5</v>
      </c>
      <c r="I86" s="47">
        <v>4.666666666666667</v>
      </c>
      <c r="J86" s="47">
        <v>4.4615384615384617</v>
      </c>
      <c r="K86" s="47">
        <v>4.666666666666667</v>
      </c>
      <c r="L86" s="47">
        <v>4</v>
      </c>
      <c r="M86" s="47">
        <v>4.7272727272727275</v>
      </c>
      <c r="N86" s="47">
        <v>3.5384615384615383</v>
      </c>
      <c r="O86" s="47">
        <v>4</v>
      </c>
      <c r="P86" s="69">
        <v>4.416666666666667</v>
      </c>
      <c r="Q86" s="64" t="s">
        <v>77</v>
      </c>
    </row>
    <row r="87" spans="1:22" ht="12.75" customHeight="1" x14ac:dyDescent="0.25">
      <c r="A87" s="1" t="s">
        <v>78</v>
      </c>
      <c r="B87" s="61" t="s">
        <v>118</v>
      </c>
      <c r="C87" s="62" t="s">
        <v>117</v>
      </c>
      <c r="D87" s="62"/>
      <c r="E87" s="63">
        <v>4</v>
      </c>
      <c r="F87" s="57">
        <v>0.15384615384615385</v>
      </c>
      <c r="G87" s="47">
        <v>4.25</v>
      </c>
      <c r="H87" s="47">
        <v>3.75</v>
      </c>
      <c r="I87" s="47">
        <v>4.5</v>
      </c>
      <c r="J87" s="47">
        <v>5</v>
      </c>
      <c r="K87" s="47">
        <v>4.5</v>
      </c>
      <c r="L87" s="47">
        <v>4.5</v>
      </c>
      <c r="M87" s="47">
        <v>4.25</v>
      </c>
      <c r="N87" s="47">
        <v>4</v>
      </c>
      <c r="O87" s="47">
        <v>4</v>
      </c>
      <c r="P87" s="69">
        <v>4.25</v>
      </c>
      <c r="Q87" s="64" t="s">
        <v>77</v>
      </c>
    </row>
    <row r="88" spans="1:22" ht="12.75" customHeight="1" x14ac:dyDescent="0.25">
      <c r="B88" s="75"/>
      <c r="C88" s="65"/>
      <c r="D88" s="65"/>
      <c r="E88" s="66"/>
      <c r="F88" s="51"/>
      <c r="G88" s="51"/>
      <c r="H88" s="51"/>
      <c r="I88" s="51"/>
      <c r="J88" s="51"/>
      <c r="K88" s="51"/>
      <c r="L88" s="51"/>
    </row>
    <row r="89" spans="1:22" ht="12.75" customHeight="1" x14ac:dyDescent="0.25">
      <c r="B89" s="75"/>
      <c r="C89" s="65"/>
      <c r="D89" s="65"/>
      <c r="E89" s="66"/>
      <c r="F89" s="51"/>
      <c r="G89" s="51"/>
      <c r="H89" s="51"/>
      <c r="I89" s="51"/>
      <c r="J89" s="51"/>
      <c r="K89" s="51"/>
      <c r="L89" s="51"/>
    </row>
    <row r="90" spans="1:22" ht="12.75" customHeight="1" x14ac:dyDescent="0.25">
      <c r="B90" s="75"/>
      <c r="C90" s="65"/>
      <c r="D90" s="65"/>
      <c r="E90" s="66"/>
      <c r="F90" s="51"/>
      <c r="G90" s="51"/>
      <c r="H90" s="51"/>
      <c r="I90" s="51"/>
      <c r="J90" s="51"/>
      <c r="K90" s="51"/>
      <c r="L90" s="51"/>
    </row>
    <row r="91" spans="1:22" ht="108" customHeight="1" x14ac:dyDescent="0.25">
      <c r="A91" s="37" t="s">
        <v>8</v>
      </c>
      <c r="B91" s="38" t="s">
        <v>362</v>
      </c>
      <c r="C91" s="38" t="s">
        <v>305</v>
      </c>
      <c r="D91" s="38" t="s">
        <v>306</v>
      </c>
      <c r="E91" s="38" t="s">
        <v>307</v>
      </c>
      <c r="F91" s="53" t="s">
        <v>363</v>
      </c>
      <c r="G91" s="53" t="s">
        <v>364</v>
      </c>
      <c r="H91" s="53" t="s">
        <v>365</v>
      </c>
      <c r="I91" s="53" t="s">
        <v>366</v>
      </c>
      <c r="J91" s="53" t="s">
        <v>367</v>
      </c>
      <c r="K91" s="53" t="s">
        <v>368</v>
      </c>
      <c r="L91" s="53" t="s">
        <v>369</v>
      </c>
      <c r="M91" s="53" t="s">
        <v>370</v>
      </c>
      <c r="N91" s="53" t="s">
        <v>371</v>
      </c>
      <c r="O91" s="53" t="s">
        <v>372</v>
      </c>
      <c r="P91" s="53" t="s">
        <v>373</v>
      </c>
      <c r="Q91" s="53" t="s">
        <v>374</v>
      </c>
      <c r="R91" s="53" t="s">
        <v>375</v>
      </c>
      <c r="S91" s="53" t="s">
        <v>376</v>
      </c>
      <c r="T91" s="70" t="s">
        <v>377</v>
      </c>
      <c r="U91" s="53" t="s">
        <v>378</v>
      </c>
      <c r="V91" s="41" t="s">
        <v>323</v>
      </c>
    </row>
    <row r="92" spans="1:22" ht="15.95" customHeight="1" x14ac:dyDescent="0.25">
      <c r="A92" s="1" t="s">
        <v>424</v>
      </c>
      <c r="B92" s="61" t="s">
        <v>123</v>
      </c>
      <c r="C92" s="62" t="s">
        <v>425</v>
      </c>
      <c r="D92" s="62"/>
      <c r="E92" s="63">
        <v>28</v>
      </c>
      <c r="F92" s="47">
        <v>4.2</v>
      </c>
      <c r="G92" s="47">
        <v>4.4615384615384617</v>
      </c>
      <c r="H92" s="47">
        <v>3.8214285714285716</v>
      </c>
      <c r="I92" s="47">
        <v>4.2592592592592595</v>
      </c>
      <c r="J92" s="47">
        <v>4.0714285714285712</v>
      </c>
      <c r="K92" s="47">
        <v>4.24</v>
      </c>
      <c r="L92" s="47">
        <v>4.115384615384615</v>
      </c>
      <c r="M92" s="47">
        <v>4.2857142857142856</v>
      </c>
      <c r="N92" s="47">
        <v>4.3214285714285712</v>
      </c>
      <c r="O92" s="47">
        <v>4.3571428571428568</v>
      </c>
      <c r="P92" s="47">
        <v>4.6428571428571432</v>
      </c>
      <c r="Q92" s="47">
        <v>3.5</v>
      </c>
      <c r="R92" s="47">
        <v>3.8333333333333335</v>
      </c>
      <c r="S92" s="47">
        <v>3.8333333333333335</v>
      </c>
      <c r="T92" s="47">
        <v>4</v>
      </c>
      <c r="U92" s="47">
        <v>4.333333333333333</v>
      </c>
      <c r="V92" s="64" t="s">
        <v>423</v>
      </c>
    </row>
    <row r="93" spans="1:22" ht="12.75" customHeight="1" x14ac:dyDescent="0.25">
      <c r="A93" s="1" t="s">
        <v>78</v>
      </c>
      <c r="B93" s="61" t="s">
        <v>82</v>
      </c>
      <c r="C93" s="62" t="s">
        <v>81</v>
      </c>
      <c r="D93" s="62"/>
      <c r="E93" s="63">
        <v>39</v>
      </c>
      <c r="F93" s="47">
        <v>4.2564102564102564</v>
      </c>
      <c r="G93" s="47">
        <v>4.4102564102564106</v>
      </c>
      <c r="H93" s="47">
        <v>4.0526315789473681</v>
      </c>
      <c r="I93" s="47">
        <v>4.2564102564102564</v>
      </c>
      <c r="J93" s="47">
        <v>3.9487179487179489</v>
      </c>
      <c r="K93" s="47">
        <v>4.4864864864864868</v>
      </c>
      <c r="L93" s="47">
        <v>4.7105263157894735</v>
      </c>
      <c r="M93" s="47">
        <v>4.2307692307692308</v>
      </c>
      <c r="N93" s="47">
        <v>4.3076923076923075</v>
      </c>
      <c r="O93" s="47">
        <v>4.2820512820512819</v>
      </c>
      <c r="P93" s="47">
        <v>4.4871794871794872</v>
      </c>
      <c r="Q93" s="47">
        <v>3.6666666666666665</v>
      </c>
      <c r="R93" s="47">
        <v>3.6190476190476191</v>
      </c>
      <c r="S93" s="47">
        <v>4.1904761904761907</v>
      </c>
      <c r="T93" s="47">
        <v>3.7</v>
      </c>
      <c r="U93" s="47">
        <v>3.95</v>
      </c>
      <c r="V93" s="64" t="s">
        <v>77</v>
      </c>
    </row>
    <row r="94" spans="1:22" ht="12.75" customHeight="1" x14ac:dyDescent="0.25">
      <c r="A94" s="1" t="s">
        <v>424</v>
      </c>
      <c r="B94" s="61" t="s">
        <v>123</v>
      </c>
      <c r="C94" s="62" t="s">
        <v>425</v>
      </c>
      <c r="D94" s="62"/>
      <c r="E94" s="63">
        <v>28</v>
      </c>
      <c r="F94" s="47">
        <v>4.2</v>
      </c>
      <c r="G94" s="47">
        <v>4.4615384615384617</v>
      </c>
      <c r="H94" s="47">
        <v>3.8214285714285716</v>
      </c>
      <c r="I94" s="47">
        <v>4.2592592592592595</v>
      </c>
      <c r="J94" s="47">
        <v>4.0714285714285712</v>
      </c>
      <c r="K94" s="47">
        <v>4.24</v>
      </c>
      <c r="L94" s="47">
        <v>4.115384615384615</v>
      </c>
      <c r="M94" s="47">
        <v>4.2857142857142856</v>
      </c>
      <c r="N94" s="47">
        <v>4.3214285714285712</v>
      </c>
      <c r="O94" s="47">
        <v>4.3571428571428568</v>
      </c>
      <c r="P94" s="47">
        <v>4.6428571428571432</v>
      </c>
      <c r="Q94" s="47">
        <v>3.5</v>
      </c>
      <c r="R94" s="47">
        <v>3.8333333333333335</v>
      </c>
      <c r="S94" s="47">
        <v>3.8333333333333335</v>
      </c>
      <c r="T94" s="47">
        <v>4</v>
      </c>
      <c r="U94" s="47">
        <v>4.333333333333333</v>
      </c>
      <c r="V94" s="64" t="s">
        <v>423</v>
      </c>
    </row>
    <row r="95" spans="1:22" ht="12.75" customHeight="1" x14ac:dyDescent="0.25">
      <c r="A95" s="1" t="s">
        <v>78</v>
      </c>
      <c r="B95" s="61" t="s">
        <v>85</v>
      </c>
      <c r="C95" s="62" t="s">
        <v>84</v>
      </c>
      <c r="D95" s="62"/>
      <c r="E95" s="63">
        <v>3</v>
      </c>
      <c r="F95" s="47">
        <v>5</v>
      </c>
      <c r="G95" s="47">
        <v>5</v>
      </c>
      <c r="H95" s="47">
        <v>4.333333333333333</v>
      </c>
      <c r="I95" s="47">
        <v>5</v>
      </c>
      <c r="J95" s="47">
        <v>5</v>
      </c>
      <c r="K95" s="47">
        <v>5</v>
      </c>
      <c r="L95" s="47">
        <v>5</v>
      </c>
      <c r="M95" s="47">
        <v>4.666666666666667</v>
      </c>
      <c r="N95" s="47">
        <v>4.666666666666667</v>
      </c>
      <c r="O95" s="47">
        <v>4.666666666666667</v>
      </c>
      <c r="P95" s="47">
        <v>4.666666666666667</v>
      </c>
      <c r="Q95" s="47">
        <v>5</v>
      </c>
      <c r="R95" s="47">
        <v>5</v>
      </c>
      <c r="S95" s="47">
        <v>5</v>
      </c>
      <c r="T95" s="47">
        <v>5</v>
      </c>
      <c r="U95" s="47">
        <v>5</v>
      </c>
      <c r="V95" s="64" t="s">
        <v>77</v>
      </c>
    </row>
    <row r="96" spans="1:22" ht="12.75" customHeight="1" x14ac:dyDescent="0.25">
      <c r="A96" s="1" t="s">
        <v>78</v>
      </c>
      <c r="B96" s="61" t="s">
        <v>88</v>
      </c>
      <c r="C96" s="62" t="s">
        <v>87</v>
      </c>
      <c r="D96" s="62"/>
      <c r="E96" s="63">
        <v>29</v>
      </c>
      <c r="F96" s="47">
        <v>4.1785714285714288</v>
      </c>
      <c r="G96" s="47">
        <v>4.5517241379310347</v>
      </c>
      <c r="H96" s="47">
        <v>3.896551724137931</v>
      </c>
      <c r="I96" s="47">
        <v>4.2222222222222223</v>
      </c>
      <c r="J96" s="47">
        <v>3.9655172413793105</v>
      </c>
      <c r="K96" s="47">
        <v>4.2142857142857144</v>
      </c>
      <c r="L96" s="47">
        <v>4.3448275862068968</v>
      </c>
      <c r="M96" s="47">
        <v>3.9310344827586206</v>
      </c>
      <c r="N96" s="47">
        <v>4.1071428571428568</v>
      </c>
      <c r="O96" s="47">
        <v>4.1379310344827589</v>
      </c>
      <c r="P96" s="47">
        <v>4.4482758620689653</v>
      </c>
      <c r="Q96" s="47">
        <v>3.5263157894736841</v>
      </c>
      <c r="R96" s="47">
        <v>3.6111111111111112</v>
      </c>
      <c r="S96" s="47">
        <v>3.9444444444444446</v>
      </c>
      <c r="T96" s="47">
        <v>3.8947368421052633</v>
      </c>
      <c r="U96" s="47">
        <v>4.0526315789473681</v>
      </c>
      <c r="V96" s="64" t="s">
        <v>77</v>
      </c>
    </row>
    <row r="97" spans="1:22" ht="12.75" customHeight="1" x14ac:dyDescent="0.25">
      <c r="A97" s="1" t="s">
        <v>78</v>
      </c>
      <c r="B97" s="61" t="s">
        <v>91</v>
      </c>
      <c r="C97" s="62" t="s">
        <v>90</v>
      </c>
      <c r="D97" s="62"/>
      <c r="E97" s="63">
        <v>3</v>
      </c>
      <c r="F97" s="47">
        <v>3.5</v>
      </c>
      <c r="G97" s="47">
        <v>3.6666666666666665</v>
      </c>
      <c r="H97" s="47">
        <v>2</v>
      </c>
      <c r="I97" s="47">
        <v>2.3333333333333335</v>
      </c>
      <c r="J97" s="47">
        <v>2.3333333333333335</v>
      </c>
      <c r="K97" s="47">
        <v>3.6666666666666665</v>
      </c>
      <c r="L97" s="47">
        <v>3.6666666666666665</v>
      </c>
      <c r="M97" s="47">
        <v>3</v>
      </c>
      <c r="N97" s="47">
        <v>3</v>
      </c>
      <c r="O97" s="47">
        <v>3.6666666666666665</v>
      </c>
      <c r="P97" s="47">
        <v>3.3333333333333335</v>
      </c>
      <c r="Q97" s="47">
        <v>2</v>
      </c>
      <c r="R97" s="47">
        <v>2</v>
      </c>
      <c r="S97" s="47">
        <v>2</v>
      </c>
      <c r="T97" s="47">
        <v>2</v>
      </c>
      <c r="U97" s="47">
        <v>1</v>
      </c>
      <c r="V97" s="64" t="s">
        <v>77</v>
      </c>
    </row>
    <row r="98" spans="1:22" ht="12.75" customHeight="1" x14ac:dyDescent="0.25">
      <c r="A98" s="1" t="s">
        <v>78</v>
      </c>
      <c r="B98" s="61" t="s">
        <v>94</v>
      </c>
      <c r="C98" s="62" t="s">
        <v>93</v>
      </c>
      <c r="D98" s="62"/>
      <c r="E98" s="63">
        <v>10</v>
      </c>
      <c r="F98" s="47">
        <v>4.333333333333333</v>
      </c>
      <c r="G98" s="47">
        <v>4.5999999999999996</v>
      </c>
      <c r="H98" s="47">
        <v>3.8</v>
      </c>
      <c r="I98" s="47">
        <v>4.5555555555555554</v>
      </c>
      <c r="J98" s="47">
        <v>4</v>
      </c>
      <c r="K98" s="47">
        <v>4.3</v>
      </c>
      <c r="L98" s="47">
        <v>4.875</v>
      </c>
      <c r="M98" s="47">
        <v>4.4000000000000004</v>
      </c>
      <c r="N98" s="47">
        <v>4.4000000000000004</v>
      </c>
      <c r="O98" s="47">
        <v>4.5</v>
      </c>
      <c r="P98" s="47">
        <v>4.5999999999999996</v>
      </c>
      <c r="Q98" s="47">
        <v>3.5</v>
      </c>
      <c r="R98" s="47">
        <v>4</v>
      </c>
      <c r="S98" s="47">
        <v>4.5</v>
      </c>
      <c r="T98" s="47">
        <v>4.25</v>
      </c>
      <c r="U98" s="47">
        <v>4.75</v>
      </c>
      <c r="V98" s="64" t="s">
        <v>77</v>
      </c>
    </row>
    <row r="99" spans="1:22" ht="12.75" customHeight="1" x14ac:dyDescent="0.25">
      <c r="A99" s="1" t="s">
        <v>78</v>
      </c>
      <c r="B99" s="61" t="s">
        <v>96</v>
      </c>
      <c r="C99" s="62" t="s">
        <v>95</v>
      </c>
      <c r="D99" s="62"/>
      <c r="E99" s="63">
        <v>1</v>
      </c>
      <c r="F99" s="47">
        <v>5</v>
      </c>
      <c r="G99" s="47">
        <v>5</v>
      </c>
      <c r="H99" s="47">
        <v>5</v>
      </c>
      <c r="I99" s="47">
        <v>5</v>
      </c>
      <c r="J99" s="47">
        <v>5</v>
      </c>
      <c r="K99" s="47">
        <v>5</v>
      </c>
      <c r="L99" s="47">
        <v>5</v>
      </c>
      <c r="M99" s="47">
        <v>5</v>
      </c>
      <c r="N99" s="47">
        <v>5</v>
      </c>
      <c r="O99" s="47">
        <v>5</v>
      </c>
      <c r="P99" s="47">
        <v>5</v>
      </c>
      <c r="Q99" s="47"/>
      <c r="R99" s="47"/>
      <c r="S99" s="47"/>
      <c r="T99" s="47"/>
      <c r="U99" s="47"/>
      <c r="V99" s="64" t="s">
        <v>77</v>
      </c>
    </row>
    <row r="100" spans="1:22" ht="12.75" customHeight="1" x14ac:dyDescent="0.25">
      <c r="A100" s="1" t="s">
        <v>78</v>
      </c>
      <c r="B100" s="61" t="s">
        <v>101</v>
      </c>
      <c r="C100" s="62" t="s">
        <v>100</v>
      </c>
      <c r="D100" s="62"/>
      <c r="E100" s="63">
        <v>9</v>
      </c>
      <c r="F100" s="47">
        <v>4.666666666666667</v>
      </c>
      <c r="G100" s="47">
        <v>4.8888888888888893</v>
      </c>
      <c r="H100" s="47">
        <v>4.2222222222222223</v>
      </c>
      <c r="I100" s="47">
        <v>4.625</v>
      </c>
      <c r="J100" s="47">
        <v>3.8888888888888888</v>
      </c>
      <c r="K100" s="47">
        <v>4.2222222222222223</v>
      </c>
      <c r="L100" s="47">
        <v>4.666666666666667</v>
      </c>
      <c r="M100" s="47">
        <v>4.333333333333333</v>
      </c>
      <c r="N100" s="47">
        <v>4.4444444444444446</v>
      </c>
      <c r="O100" s="47">
        <v>4.5555555555555554</v>
      </c>
      <c r="P100" s="47">
        <v>4.4444444444444446</v>
      </c>
      <c r="Q100" s="47">
        <v>3.6666666666666665</v>
      </c>
      <c r="R100" s="47">
        <v>3</v>
      </c>
      <c r="S100" s="47">
        <v>4.333333333333333</v>
      </c>
      <c r="T100" s="47">
        <v>4.666666666666667</v>
      </c>
      <c r="U100" s="47">
        <v>4.333333333333333</v>
      </c>
      <c r="V100" s="64" t="s">
        <v>77</v>
      </c>
    </row>
    <row r="101" spans="1:22" ht="12.75" customHeight="1" x14ac:dyDescent="0.25">
      <c r="A101" s="1" t="s">
        <v>78</v>
      </c>
      <c r="B101" s="61" t="s">
        <v>104</v>
      </c>
      <c r="C101" s="62" t="s">
        <v>103</v>
      </c>
      <c r="D101" s="62"/>
      <c r="E101" s="63">
        <v>19</v>
      </c>
      <c r="F101" s="47">
        <v>4.2631578947368425</v>
      </c>
      <c r="G101" s="47">
        <v>4.4736842105263159</v>
      </c>
      <c r="H101" s="47">
        <v>4.1052631578947372</v>
      </c>
      <c r="I101" s="47">
        <v>4.166666666666667</v>
      </c>
      <c r="J101" s="47">
        <v>4.0526315789473681</v>
      </c>
      <c r="K101" s="47">
        <v>4.2631578947368425</v>
      </c>
      <c r="L101" s="47">
        <v>4.4736842105263159</v>
      </c>
      <c r="M101" s="47">
        <v>4.2777777777777777</v>
      </c>
      <c r="N101" s="47">
        <v>4.3157894736842106</v>
      </c>
      <c r="O101" s="47">
        <v>4.4736842105263159</v>
      </c>
      <c r="P101" s="47">
        <v>4.7368421052631575</v>
      </c>
      <c r="Q101" s="47">
        <v>3.6</v>
      </c>
      <c r="R101" s="47">
        <v>3.7</v>
      </c>
      <c r="S101" s="47">
        <v>4.3</v>
      </c>
      <c r="T101" s="47">
        <v>4.3</v>
      </c>
      <c r="U101" s="47">
        <v>4.0999999999999996</v>
      </c>
      <c r="V101" s="64" t="s">
        <v>77</v>
      </c>
    </row>
    <row r="102" spans="1:22" ht="12.75" customHeight="1" x14ac:dyDescent="0.25">
      <c r="A102" s="1" t="s">
        <v>78</v>
      </c>
      <c r="B102" s="61" t="s">
        <v>107</v>
      </c>
      <c r="C102" s="62" t="s">
        <v>106</v>
      </c>
      <c r="D102" s="62"/>
      <c r="E102" s="63">
        <v>15</v>
      </c>
      <c r="F102" s="47">
        <v>3.9333333333333331</v>
      </c>
      <c r="G102" s="47">
        <v>4.5714285714285712</v>
      </c>
      <c r="H102" s="47">
        <v>4.5999999999999996</v>
      </c>
      <c r="I102" s="47">
        <v>4.4285714285714288</v>
      </c>
      <c r="J102" s="47">
        <v>4.4000000000000004</v>
      </c>
      <c r="K102" s="47">
        <v>4.2666666666666666</v>
      </c>
      <c r="L102" s="47">
        <v>4.6428571428571432</v>
      </c>
      <c r="M102" s="47">
        <v>4.0666666666666664</v>
      </c>
      <c r="N102" s="47">
        <v>4.4000000000000004</v>
      </c>
      <c r="O102" s="47">
        <v>4.0666666666666664</v>
      </c>
      <c r="P102" s="47">
        <v>4.2666666666666666</v>
      </c>
      <c r="Q102" s="47">
        <v>3.6666666666666665</v>
      </c>
      <c r="R102" s="47">
        <v>3.6666666666666665</v>
      </c>
      <c r="S102" s="47">
        <v>4</v>
      </c>
      <c r="T102" s="47">
        <v>5</v>
      </c>
      <c r="U102" s="47">
        <v>4.5</v>
      </c>
      <c r="V102" s="64" t="s">
        <v>77</v>
      </c>
    </row>
    <row r="103" spans="1:22" ht="12.75" customHeight="1" x14ac:dyDescent="0.25">
      <c r="A103" s="1" t="s">
        <v>78</v>
      </c>
      <c r="B103" s="61" t="s">
        <v>110</v>
      </c>
      <c r="C103" s="62" t="s">
        <v>109</v>
      </c>
      <c r="D103" s="62"/>
      <c r="E103" s="63">
        <v>6</v>
      </c>
      <c r="F103" s="47">
        <v>4.333333333333333</v>
      </c>
      <c r="G103" s="47">
        <v>4.5</v>
      </c>
      <c r="H103" s="47">
        <v>4.666666666666667</v>
      </c>
      <c r="I103" s="47">
        <v>4.666666666666667</v>
      </c>
      <c r="J103" s="47">
        <v>4.166666666666667</v>
      </c>
      <c r="K103" s="47">
        <v>4.4000000000000004</v>
      </c>
      <c r="L103" s="47">
        <v>4.5</v>
      </c>
      <c r="M103" s="47">
        <v>4.2</v>
      </c>
      <c r="N103" s="47">
        <v>4.2</v>
      </c>
      <c r="O103" s="47">
        <v>4.5</v>
      </c>
      <c r="P103" s="47">
        <v>4.666666666666667</v>
      </c>
      <c r="Q103" s="47">
        <v>5</v>
      </c>
      <c r="R103" s="47">
        <v>5</v>
      </c>
      <c r="S103" s="47">
        <v>5</v>
      </c>
      <c r="T103" s="47">
        <v>5</v>
      </c>
      <c r="U103" s="47">
        <v>5</v>
      </c>
      <c r="V103" s="64" t="s">
        <v>77</v>
      </c>
    </row>
    <row r="104" spans="1:22" ht="12.75" customHeight="1" x14ac:dyDescent="0.25">
      <c r="A104" s="1" t="s">
        <v>78</v>
      </c>
      <c r="B104" s="61" t="s">
        <v>113</v>
      </c>
      <c r="C104" s="62" t="s">
        <v>112</v>
      </c>
      <c r="D104" s="62"/>
      <c r="E104" s="63">
        <v>6</v>
      </c>
      <c r="F104" s="47">
        <v>4.8</v>
      </c>
      <c r="G104" s="47">
        <v>4.8</v>
      </c>
      <c r="H104" s="47">
        <v>4</v>
      </c>
      <c r="I104" s="47">
        <v>4.2</v>
      </c>
      <c r="J104" s="47">
        <v>4.5999999999999996</v>
      </c>
      <c r="K104" s="47">
        <v>4</v>
      </c>
      <c r="L104" s="47">
        <v>4.8</v>
      </c>
      <c r="M104" s="47">
        <v>4.5999999999999996</v>
      </c>
      <c r="N104" s="47">
        <v>4.8</v>
      </c>
      <c r="O104" s="47">
        <v>4.8</v>
      </c>
      <c r="P104" s="47">
        <v>4.8</v>
      </c>
      <c r="Q104" s="47">
        <v>3</v>
      </c>
      <c r="R104" s="47">
        <v>4</v>
      </c>
      <c r="S104" s="47">
        <v>4</v>
      </c>
      <c r="T104" s="47">
        <v>4</v>
      </c>
      <c r="U104" s="47">
        <v>4</v>
      </c>
      <c r="V104" s="64" t="s">
        <v>77</v>
      </c>
    </row>
    <row r="105" spans="1:22" ht="12.75" customHeight="1" x14ac:dyDescent="0.25">
      <c r="A105" s="1" t="s">
        <v>78</v>
      </c>
      <c r="B105" s="61" t="s">
        <v>116</v>
      </c>
      <c r="C105" s="62" t="s">
        <v>115</v>
      </c>
      <c r="D105" s="62"/>
      <c r="E105" s="63">
        <v>5</v>
      </c>
      <c r="F105" s="47">
        <v>4.2</v>
      </c>
      <c r="G105" s="47">
        <v>4.5999999999999996</v>
      </c>
      <c r="H105" s="47">
        <v>4.4000000000000004</v>
      </c>
      <c r="I105" s="47">
        <v>4.25</v>
      </c>
      <c r="J105" s="47">
        <v>3.8</v>
      </c>
      <c r="K105" s="47">
        <v>4.4000000000000004</v>
      </c>
      <c r="L105" s="47">
        <v>4</v>
      </c>
      <c r="M105" s="47">
        <v>4.2</v>
      </c>
      <c r="N105" s="47">
        <v>4.5999999999999996</v>
      </c>
      <c r="O105" s="47">
        <v>4.4000000000000004</v>
      </c>
      <c r="P105" s="47">
        <v>4.8</v>
      </c>
      <c r="Q105" s="47">
        <v>1</v>
      </c>
      <c r="R105" s="47">
        <v>1</v>
      </c>
      <c r="S105" s="47">
        <v>1</v>
      </c>
      <c r="T105" s="47">
        <v>2</v>
      </c>
      <c r="U105" s="47">
        <v>2</v>
      </c>
      <c r="V105" s="64" t="s">
        <v>77</v>
      </c>
    </row>
    <row r="106" spans="1:22" ht="12.75" customHeight="1" x14ac:dyDescent="0.25">
      <c r="A106" s="1" t="s">
        <v>78</v>
      </c>
      <c r="B106" s="61" t="s">
        <v>118</v>
      </c>
      <c r="C106" s="62" t="s">
        <v>117</v>
      </c>
      <c r="D106" s="62"/>
      <c r="E106" s="63">
        <v>5</v>
      </c>
      <c r="F106" s="47">
        <v>4.5999999999999996</v>
      </c>
      <c r="G106" s="47">
        <v>5</v>
      </c>
      <c r="H106" s="47">
        <v>4.4000000000000004</v>
      </c>
      <c r="I106" s="47">
        <v>4.8</v>
      </c>
      <c r="J106" s="47">
        <v>4.5999999999999996</v>
      </c>
      <c r="K106" s="47">
        <v>3.8</v>
      </c>
      <c r="L106" s="47">
        <v>4.2</v>
      </c>
      <c r="M106" s="47">
        <v>4.4000000000000004</v>
      </c>
      <c r="N106" s="47">
        <v>4.4000000000000004</v>
      </c>
      <c r="O106" s="47">
        <v>4</v>
      </c>
      <c r="P106" s="47">
        <v>4.4000000000000004</v>
      </c>
      <c r="Q106" s="47">
        <v>4</v>
      </c>
      <c r="R106" s="47"/>
      <c r="S106" s="47">
        <v>4</v>
      </c>
      <c r="T106" s="47"/>
      <c r="U106" s="47"/>
      <c r="V106" s="64" t="s">
        <v>77</v>
      </c>
    </row>
    <row r="107" spans="1:22" ht="12.75" customHeight="1" x14ac:dyDescent="0.25">
      <c r="B107" s="75"/>
      <c r="C107" s="65"/>
      <c r="D107" s="65"/>
      <c r="E107" s="66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71"/>
      <c r="U107" s="51"/>
    </row>
    <row r="108" spans="1:22" ht="101.25" customHeight="1" x14ac:dyDescent="0.25">
      <c r="A108" s="37" t="s">
        <v>8</v>
      </c>
      <c r="B108" s="38" t="s">
        <v>379</v>
      </c>
      <c r="C108" s="38" t="s">
        <v>305</v>
      </c>
      <c r="D108" s="38" t="s">
        <v>306</v>
      </c>
      <c r="E108" s="38" t="s">
        <v>307</v>
      </c>
      <c r="F108" s="67" t="s">
        <v>343</v>
      </c>
      <c r="G108" s="67" t="s">
        <v>344</v>
      </c>
      <c r="H108" s="67" t="s">
        <v>345</v>
      </c>
      <c r="I108" s="67" t="s">
        <v>346</v>
      </c>
      <c r="J108" s="67" t="s">
        <v>347</v>
      </c>
      <c r="K108" s="67" t="s">
        <v>348</v>
      </c>
      <c r="L108" s="67" t="s">
        <v>349</v>
      </c>
      <c r="M108" s="67" t="s">
        <v>350</v>
      </c>
      <c r="N108" s="67" t="s">
        <v>351</v>
      </c>
      <c r="O108" s="41" t="s">
        <v>380</v>
      </c>
      <c r="P108" s="41" t="s">
        <v>323</v>
      </c>
    </row>
    <row r="109" spans="1:22" ht="16.5" customHeight="1" x14ac:dyDescent="0.25">
      <c r="A109" s="1" t="s">
        <v>424</v>
      </c>
      <c r="B109" s="61" t="s">
        <v>123</v>
      </c>
      <c r="C109" s="62" t="s">
        <v>425</v>
      </c>
      <c r="D109" s="62" t="s">
        <v>384</v>
      </c>
      <c r="E109" s="63">
        <v>6</v>
      </c>
      <c r="F109" s="47">
        <v>4.166666666666667</v>
      </c>
      <c r="G109" s="47">
        <v>4.166666666666667</v>
      </c>
      <c r="H109" s="47">
        <v>4</v>
      </c>
      <c r="I109" s="47">
        <v>4.166666666666667</v>
      </c>
      <c r="J109" s="47"/>
      <c r="K109" s="47">
        <v>2.8333333333333335</v>
      </c>
      <c r="L109" s="47">
        <v>2.8333333333333335</v>
      </c>
      <c r="M109" s="47">
        <v>5</v>
      </c>
      <c r="N109" s="47">
        <v>4</v>
      </c>
      <c r="O109" t="s">
        <v>385</v>
      </c>
      <c r="P109" t="s">
        <v>423</v>
      </c>
      <c r="T109"/>
    </row>
    <row r="110" spans="1:22" ht="15" customHeight="1" x14ac:dyDescent="0.25">
      <c r="A110" s="1" t="s">
        <v>424</v>
      </c>
      <c r="B110" s="61" t="s">
        <v>123</v>
      </c>
      <c r="C110" s="62" t="s">
        <v>425</v>
      </c>
      <c r="D110" s="62" t="s">
        <v>428</v>
      </c>
      <c r="E110" s="63">
        <v>4</v>
      </c>
      <c r="F110" s="47">
        <v>5</v>
      </c>
      <c r="G110" s="47">
        <v>5</v>
      </c>
      <c r="H110" s="47">
        <v>4.5</v>
      </c>
      <c r="I110" s="47">
        <v>4.75</v>
      </c>
      <c r="J110" s="47"/>
      <c r="K110" s="47">
        <v>4.666666666666667</v>
      </c>
      <c r="L110" s="47">
        <v>4</v>
      </c>
      <c r="M110" s="47">
        <v>5</v>
      </c>
      <c r="N110" s="47">
        <v>5</v>
      </c>
      <c r="O110" t="s">
        <v>429</v>
      </c>
      <c r="P110" t="s">
        <v>423</v>
      </c>
      <c r="T110"/>
    </row>
    <row r="111" spans="1:22" ht="15" customHeight="1" x14ac:dyDescent="0.25">
      <c r="A111" s="1" t="s">
        <v>78</v>
      </c>
      <c r="B111" s="61" t="s">
        <v>82</v>
      </c>
      <c r="C111" s="62" t="s">
        <v>81</v>
      </c>
      <c r="D111" s="62" t="s">
        <v>384</v>
      </c>
      <c r="E111" s="63">
        <v>13</v>
      </c>
      <c r="F111" s="47">
        <v>4.583333333333333</v>
      </c>
      <c r="G111" s="47">
        <v>4.416666666666667</v>
      </c>
      <c r="H111" s="47">
        <v>4</v>
      </c>
      <c r="I111" s="47">
        <v>4.583333333333333</v>
      </c>
      <c r="J111" s="47">
        <v>2.3333333333333335</v>
      </c>
      <c r="K111" s="47">
        <v>3.5833333333333335</v>
      </c>
      <c r="L111" s="47">
        <v>3.5833333333333335</v>
      </c>
      <c r="M111" s="47">
        <v>3.375</v>
      </c>
      <c r="N111" s="47">
        <v>4.2727272727272725</v>
      </c>
      <c r="O111" t="s">
        <v>385</v>
      </c>
      <c r="P111" t="s">
        <v>77</v>
      </c>
    </row>
    <row r="112" spans="1:22" ht="15" customHeight="1" x14ac:dyDescent="0.25">
      <c r="A112" s="1" t="s">
        <v>424</v>
      </c>
      <c r="B112" s="61" t="s">
        <v>123</v>
      </c>
      <c r="C112" s="62" t="s">
        <v>425</v>
      </c>
      <c r="D112" s="62" t="s">
        <v>384</v>
      </c>
      <c r="E112" s="63">
        <v>6</v>
      </c>
      <c r="F112" s="47">
        <v>4.166666666666667</v>
      </c>
      <c r="G112" s="47">
        <v>4.166666666666667</v>
      </c>
      <c r="H112" s="47">
        <v>4</v>
      </c>
      <c r="I112" s="47">
        <v>4.166666666666667</v>
      </c>
      <c r="J112" s="47"/>
      <c r="K112" s="47">
        <v>2.8333333333333335</v>
      </c>
      <c r="L112" s="47">
        <v>2.8333333333333335</v>
      </c>
      <c r="M112" s="47">
        <v>5</v>
      </c>
      <c r="N112" s="47">
        <v>4</v>
      </c>
      <c r="O112" t="s">
        <v>385</v>
      </c>
      <c r="P112" t="s">
        <v>423</v>
      </c>
    </row>
    <row r="113" spans="1:21" ht="15" customHeight="1" x14ac:dyDescent="0.25">
      <c r="A113" s="1" t="s">
        <v>78</v>
      </c>
      <c r="B113" s="61" t="s">
        <v>88</v>
      </c>
      <c r="C113" s="62" t="s">
        <v>87</v>
      </c>
      <c r="D113" s="62" t="s">
        <v>382</v>
      </c>
      <c r="E113" s="63">
        <v>13</v>
      </c>
      <c r="F113" s="47">
        <v>4</v>
      </c>
      <c r="G113" s="47">
        <v>4.166666666666667</v>
      </c>
      <c r="H113" s="47">
        <v>4.4000000000000004</v>
      </c>
      <c r="I113" s="47">
        <v>4</v>
      </c>
      <c r="J113" s="47"/>
      <c r="K113" s="47">
        <v>3.8</v>
      </c>
      <c r="L113" s="47">
        <v>3.1</v>
      </c>
      <c r="M113" s="47">
        <v>4.4000000000000004</v>
      </c>
      <c r="N113" s="47">
        <v>3.7</v>
      </c>
      <c r="O113" t="s">
        <v>386</v>
      </c>
      <c r="P113" t="s">
        <v>77</v>
      </c>
    </row>
    <row r="114" spans="1:21" ht="15" customHeight="1" x14ac:dyDescent="0.25">
      <c r="A114" s="1" t="s">
        <v>78</v>
      </c>
      <c r="B114" s="61" t="s">
        <v>96</v>
      </c>
      <c r="C114" s="62" t="s">
        <v>95</v>
      </c>
      <c r="D114" s="62" t="s">
        <v>381</v>
      </c>
      <c r="E114" s="63">
        <v>1</v>
      </c>
      <c r="F114" s="47">
        <v>4</v>
      </c>
      <c r="G114" s="47">
        <v>5</v>
      </c>
      <c r="H114" s="47">
        <v>2</v>
      </c>
      <c r="I114" s="47">
        <v>2</v>
      </c>
      <c r="J114" s="47">
        <v>4</v>
      </c>
      <c r="K114" s="47">
        <v>2</v>
      </c>
      <c r="L114" s="47">
        <v>4</v>
      </c>
      <c r="M114" s="47">
        <v>2</v>
      </c>
      <c r="N114" s="47">
        <v>3</v>
      </c>
      <c r="O114" t="s">
        <v>387</v>
      </c>
      <c r="P114" t="s">
        <v>77</v>
      </c>
    </row>
    <row r="115" spans="1:21" ht="15" customHeight="1" x14ac:dyDescent="0.25">
      <c r="A115" s="1" t="s">
        <v>78</v>
      </c>
      <c r="B115" s="61" t="s">
        <v>104</v>
      </c>
      <c r="C115" s="62" t="s">
        <v>103</v>
      </c>
      <c r="D115" s="62" t="s">
        <v>388</v>
      </c>
      <c r="E115" s="63">
        <v>1</v>
      </c>
      <c r="F115" s="47">
        <v>5</v>
      </c>
      <c r="G115" s="47">
        <v>5</v>
      </c>
      <c r="H115" s="47">
        <v>1</v>
      </c>
      <c r="I115" s="47">
        <v>5</v>
      </c>
      <c r="J115" s="47"/>
      <c r="K115" s="47">
        <v>5</v>
      </c>
      <c r="L115" s="47">
        <v>5</v>
      </c>
      <c r="M115" s="47">
        <v>5</v>
      </c>
      <c r="N115" s="47">
        <v>5</v>
      </c>
      <c r="O115" t="s">
        <v>389</v>
      </c>
      <c r="P115" t="s">
        <v>77</v>
      </c>
    </row>
    <row r="116" spans="1:21" ht="15" customHeight="1" x14ac:dyDescent="0.25">
      <c r="A116" s="1" t="s">
        <v>78</v>
      </c>
      <c r="B116" s="61" t="s">
        <v>104</v>
      </c>
      <c r="C116" s="62" t="s">
        <v>103</v>
      </c>
      <c r="D116" s="62" t="s">
        <v>390</v>
      </c>
      <c r="E116" s="63">
        <v>5</v>
      </c>
      <c r="F116" s="47">
        <v>4.5999999999999996</v>
      </c>
      <c r="G116" s="47">
        <v>4.4000000000000004</v>
      </c>
      <c r="H116" s="47">
        <v>4.333333333333333</v>
      </c>
      <c r="I116" s="47">
        <v>4.2</v>
      </c>
      <c r="J116" s="47"/>
      <c r="K116" s="47">
        <v>4.5999999999999996</v>
      </c>
      <c r="L116" s="47">
        <v>4.5999999999999996</v>
      </c>
      <c r="M116" s="47">
        <v>5</v>
      </c>
      <c r="N116" s="47">
        <v>4.5999999999999996</v>
      </c>
      <c r="O116" t="s">
        <v>391</v>
      </c>
      <c r="P116" t="s">
        <v>77</v>
      </c>
    </row>
    <row r="117" spans="1:21" ht="15" customHeight="1" x14ac:dyDescent="0.25">
      <c r="A117" s="1" t="s">
        <v>78</v>
      </c>
      <c r="B117" s="61" t="s">
        <v>107</v>
      </c>
      <c r="C117" s="62" t="s">
        <v>106</v>
      </c>
      <c r="D117" s="62" t="s">
        <v>392</v>
      </c>
      <c r="E117" s="63">
        <v>1</v>
      </c>
      <c r="F117" s="47">
        <v>4</v>
      </c>
      <c r="G117" s="47">
        <v>4</v>
      </c>
      <c r="H117" s="47">
        <v>4</v>
      </c>
      <c r="I117" s="47">
        <v>4</v>
      </c>
      <c r="J117" s="47"/>
      <c r="K117" s="47">
        <v>4</v>
      </c>
      <c r="L117" s="47">
        <v>4</v>
      </c>
      <c r="M117" s="47">
        <v>4</v>
      </c>
      <c r="N117" s="47">
        <v>4</v>
      </c>
      <c r="O117" t="s">
        <v>393</v>
      </c>
      <c r="P117" t="s">
        <v>77</v>
      </c>
    </row>
    <row r="118" spans="1:21" ht="15" customHeight="1" x14ac:dyDescent="0.25">
      <c r="A118" s="1" t="s">
        <v>78</v>
      </c>
      <c r="B118" s="61" t="s">
        <v>107</v>
      </c>
      <c r="C118" s="62" t="s">
        <v>106</v>
      </c>
      <c r="D118" s="62" t="s">
        <v>394</v>
      </c>
      <c r="E118" s="63">
        <v>1</v>
      </c>
      <c r="F118" s="47">
        <v>1</v>
      </c>
      <c r="G118" s="47">
        <v>2</v>
      </c>
      <c r="H118" s="47">
        <v>2</v>
      </c>
      <c r="I118" s="47">
        <v>4</v>
      </c>
      <c r="J118" s="47">
        <v>1</v>
      </c>
      <c r="K118" s="47">
        <v>1</v>
      </c>
      <c r="L118" s="47"/>
      <c r="M118" s="47">
        <v>4</v>
      </c>
      <c r="N118" s="47">
        <v>2</v>
      </c>
      <c r="O118" t="s">
        <v>395</v>
      </c>
      <c r="P118" t="s">
        <v>77</v>
      </c>
    </row>
    <row r="119" spans="1:21" ht="15" customHeight="1" x14ac:dyDescent="0.25">
      <c r="A119" s="1" t="s">
        <v>78</v>
      </c>
      <c r="B119" s="61" t="s">
        <v>110</v>
      </c>
      <c r="C119" s="62" t="s">
        <v>109</v>
      </c>
      <c r="D119" s="62" t="s">
        <v>19</v>
      </c>
      <c r="E119" s="63">
        <v>1</v>
      </c>
      <c r="F119" s="47">
        <v>5</v>
      </c>
      <c r="G119" s="47">
        <v>4</v>
      </c>
      <c r="H119" s="47">
        <v>4</v>
      </c>
      <c r="I119" s="47">
        <v>4</v>
      </c>
      <c r="J119" s="47"/>
      <c r="K119" s="47"/>
      <c r="L119" s="47">
        <v>4</v>
      </c>
      <c r="M119" s="47">
        <v>5</v>
      </c>
      <c r="N119" s="47">
        <v>5</v>
      </c>
      <c r="O119" t="s">
        <v>396</v>
      </c>
      <c r="P119" t="s">
        <v>77</v>
      </c>
    </row>
    <row r="120" spans="1:21" ht="15" customHeight="1" x14ac:dyDescent="0.25">
      <c r="A120" s="1" t="s">
        <v>78</v>
      </c>
      <c r="B120" s="61" t="s">
        <v>113</v>
      </c>
      <c r="C120" s="62" t="s">
        <v>112</v>
      </c>
      <c r="D120" s="62" t="s">
        <v>397</v>
      </c>
      <c r="E120" s="63">
        <v>12</v>
      </c>
      <c r="F120" s="47">
        <v>4.75</v>
      </c>
      <c r="G120" s="47">
        <v>3.8333333333333335</v>
      </c>
      <c r="H120" s="47">
        <v>4.0909090909090908</v>
      </c>
      <c r="I120" s="47">
        <v>4.25</v>
      </c>
      <c r="J120" s="47">
        <v>3.2727272727272729</v>
      </c>
      <c r="K120" s="47">
        <v>3.8333333333333335</v>
      </c>
      <c r="L120" s="47">
        <v>3.3333333333333335</v>
      </c>
      <c r="M120" s="47">
        <v>4.75</v>
      </c>
      <c r="N120" s="47">
        <v>4.333333333333333</v>
      </c>
      <c r="O120" t="s">
        <v>398</v>
      </c>
      <c r="P120" t="s">
        <v>77</v>
      </c>
    </row>
    <row r="121" spans="1:21" ht="15" customHeight="1" x14ac:dyDescent="0.25">
      <c r="A121" s="1" t="s">
        <v>78</v>
      </c>
      <c r="B121" s="61" t="s">
        <v>116</v>
      </c>
      <c r="C121" s="62" t="s">
        <v>115</v>
      </c>
      <c r="D121" s="62" t="s">
        <v>383</v>
      </c>
      <c r="E121" s="63">
        <v>3</v>
      </c>
      <c r="F121" s="47">
        <v>4.666666666666667</v>
      </c>
      <c r="G121" s="47">
        <v>4.666666666666667</v>
      </c>
      <c r="H121" s="47">
        <v>4.333333333333333</v>
      </c>
      <c r="I121" s="47">
        <v>4</v>
      </c>
      <c r="J121" s="47">
        <v>5</v>
      </c>
      <c r="K121" s="47">
        <v>4.5</v>
      </c>
      <c r="L121" s="47">
        <v>4.666666666666667</v>
      </c>
      <c r="M121" s="47">
        <v>4.5</v>
      </c>
      <c r="N121" s="47">
        <v>4.5</v>
      </c>
      <c r="O121" t="s">
        <v>399</v>
      </c>
      <c r="P121" t="s">
        <v>77</v>
      </c>
    </row>
    <row r="122" spans="1:21" ht="15" customHeight="1" x14ac:dyDescent="0.25">
      <c r="A122" s="1" t="s">
        <v>78</v>
      </c>
      <c r="B122" s="61" t="s">
        <v>118</v>
      </c>
      <c r="C122" s="62" t="s">
        <v>117</v>
      </c>
      <c r="D122" s="62" t="s">
        <v>383</v>
      </c>
      <c r="E122" s="63">
        <v>3</v>
      </c>
      <c r="F122" s="47">
        <v>5</v>
      </c>
      <c r="G122" s="47">
        <v>4.333333333333333</v>
      </c>
      <c r="H122" s="47">
        <v>5</v>
      </c>
      <c r="I122" s="47">
        <v>4.666666666666667</v>
      </c>
      <c r="J122" s="47">
        <v>4.5</v>
      </c>
      <c r="K122" s="47">
        <v>4.666666666666667</v>
      </c>
      <c r="L122" s="47">
        <v>4.666666666666667</v>
      </c>
      <c r="M122" s="47">
        <v>4.5</v>
      </c>
      <c r="N122" s="47">
        <v>4.666666666666667</v>
      </c>
      <c r="O122" t="s">
        <v>400</v>
      </c>
      <c r="P122" t="s">
        <v>77</v>
      </c>
    </row>
    <row r="123" spans="1:21" ht="12.75" customHeight="1" x14ac:dyDescent="0.25">
      <c r="B123" s="75"/>
      <c r="C123" s="65"/>
      <c r="D123" s="65"/>
      <c r="E123" s="66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</row>
    <row r="124" spans="1:21" ht="12.75" customHeight="1" x14ac:dyDescent="0.25">
      <c r="B124" s="75"/>
      <c r="C124" s="65"/>
      <c r="D124" s="65"/>
      <c r="E124" s="66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71"/>
      <c r="U124" s="51"/>
    </row>
    <row r="125" spans="1:21" ht="12.75" customHeight="1" x14ac:dyDescent="0.25">
      <c r="B125" s="75"/>
      <c r="C125" s="65"/>
      <c r="D125" s="65"/>
      <c r="E125" s="66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71"/>
      <c r="U125" s="51"/>
    </row>
    <row r="126" spans="1:21" ht="109.5" customHeight="1" x14ac:dyDescent="0.25">
      <c r="A126" s="37" t="s">
        <v>8</v>
      </c>
      <c r="B126" s="38" t="s">
        <v>401</v>
      </c>
      <c r="C126" s="38" t="s">
        <v>305</v>
      </c>
      <c r="D126" s="38" t="s">
        <v>306</v>
      </c>
      <c r="E126" s="38" t="s">
        <v>307</v>
      </c>
      <c r="F126" s="67" t="s">
        <v>353</v>
      </c>
      <c r="G126" s="67" t="s">
        <v>354</v>
      </c>
      <c r="H126" s="67" t="s">
        <v>355</v>
      </c>
      <c r="I126" s="67" t="s">
        <v>356</v>
      </c>
      <c r="J126" s="67" t="s">
        <v>357</v>
      </c>
      <c r="K126" s="67" t="s">
        <v>358</v>
      </c>
      <c r="L126" s="67" t="s">
        <v>359</v>
      </c>
      <c r="M126" s="67" t="s">
        <v>360</v>
      </c>
      <c r="N126" s="67" t="s">
        <v>361</v>
      </c>
      <c r="O126" s="67" t="s">
        <v>351</v>
      </c>
      <c r="P126" s="41" t="s">
        <v>380</v>
      </c>
      <c r="Q126" s="41" t="s">
        <v>323</v>
      </c>
      <c r="R126" s="51"/>
      <c r="S126" s="51"/>
      <c r="T126" s="71"/>
      <c r="U126" s="51"/>
    </row>
    <row r="127" spans="1:21" ht="12" customHeight="1" x14ac:dyDescent="0.25">
      <c r="A127" s="1" t="s">
        <v>424</v>
      </c>
      <c r="B127" s="61" t="s">
        <v>123</v>
      </c>
      <c r="C127" s="62" t="s">
        <v>425</v>
      </c>
      <c r="D127" s="62" t="s">
        <v>402</v>
      </c>
      <c r="E127" s="63">
        <v>14</v>
      </c>
      <c r="F127" s="47">
        <v>3.6666666666666665</v>
      </c>
      <c r="G127" s="47">
        <v>3.5714285714285716</v>
      </c>
      <c r="H127" s="47">
        <v>4.8</v>
      </c>
      <c r="I127" s="47">
        <v>4.8</v>
      </c>
      <c r="J127" s="47">
        <v>4.8</v>
      </c>
      <c r="K127" s="47">
        <v>3.6666666666666665</v>
      </c>
      <c r="L127" s="47">
        <v>5</v>
      </c>
      <c r="M127" s="47">
        <v>4.4000000000000004</v>
      </c>
      <c r="N127" s="47">
        <v>5</v>
      </c>
      <c r="O127" s="69">
        <v>4.166666666666667</v>
      </c>
      <c r="P127" s="58" t="s">
        <v>427</v>
      </c>
      <c r="Q127" s="58" t="s">
        <v>423</v>
      </c>
      <c r="R127" s="51"/>
      <c r="S127" s="51"/>
      <c r="T127" s="71"/>
      <c r="U127" s="51"/>
    </row>
    <row r="128" spans="1:21" ht="12.75" customHeight="1" x14ac:dyDescent="0.25">
      <c r="A128" s="1" t="s">
        <v>78</v>
      </c>
      <c r="B128" s="61" t="s">
        <v>82</v>
      </c>
      <c r="C128" s="62" t="s">
        <v>81</v>
      </c>
      <c r="D128" s="62" t="s">
        <v>403</v>
      </c>
      <c r="E128" s="63">
        <v>2</v>
      </c>
      <c r="F128" s="47">
        <v>5</v>
      </c>
      <c r="G128" s="47">
        <v>5</v>
      </c>
      <c r="H128" s="47">
        <v>5</v>
      </c>
      <c r="I128" s="47">
        <v>5</v>
      </c>
      <c r="J128" s="47">
        <v>5</v>
      </c>
      <c r="K128" s="47">
        <v>5</v>
      </c>
      <c r="L128" s="47">
        <v>5</v>
      </c>
      <c r="M128" s="47">
        <v>5</v>
      </c>
      <c r="N128" s="47">
        <v>5</v>
      </c>
      <c r="O128" s="69">
        <v>5</v>
      </c>
      <c r="P128" s="58" t="s">
        <v>404</v>
      </c>
      <c r="Q128" s="58" t="s">
        <v>77</v>
      </c>
      <c r="R128" s="51"/>
      <c r="S128" s="51"/>
      <c r="T128" s="71"/>
      <c r="U128" s="51"/>
    </row>
    <row r="129" spans="1:21" ht="12.75" customHeight="1" x14ac:dyDescent="0.25">
      <c r="A129" s="1" t="s">
        <v>78</v>
      </c>
      <c r="B129" s="61" t="s">
        <v>82</v>
      </c>
      <c r="C129" s="62" t="s">
        <v>81</v>
      </c>
      <c r="D129" s="62" t="s">
        <v>403</v>
      </c>
      <c r="E129" s="63">
        <v>2</v>
      </c>
      <c r="F129" s="47">
        <v>3</v>
      </c>
      <c r="G129" s="47"/>
      <c r="H129" s="47"/>
      <c r="I129" s="47"/>
      <c r="J129" s="47"/>
      <c r="K129" s="47"/>
      <c r="L129" s="47"/>
      <c r="M129" s="47"/>
      <c r="N129" s="47"/>
      <c r="O129" s="69"/>
      <c r="P129" s="58" t="s">
        <v>405</v>
      </c>
      <c r="Q129" s="58" t="s">
        <v>77</v>
      </c>
      <c r="R129" s="51"/>
      <c r="S129" s="51"/>
      <c r="T129" s="71"/>
      <c r="U129" s="51"/>
    </row>
    <row r="130" spans="1:21" ht="12.75" customHeight="1" x14ac:dyDescent="0.25">
      <c r="A130" s="1" t="s">
        <v>78</v>
      </c>
      <c r="B130" s="61" t="s">
        <v>82</v>
      </c>
      <c r="C130" s="62" t="s">
        <v>81</v>
      </c>
      <c r="D130" s="62" t="s">
        <v>406</v>
      </c>
      <c r="E130" s="63">
        <v>14</v>
      </c>
      <c r="F130" s="47">
        <v>4.4285714285714288</v>
      </c>
      <c r="G130" s="47">
        <v>4.1428571428571432</v>
      </c>
      <c r="H130" s="47">
        <v>4.4285714285714288</v>
      </c>
      <c r="I130" s="47">
        <v>4.7142857142857144</v>
      </c>
      <c r="J130" s="47">
        <v>4.2857142857142856</v>
      </c>
      <c r="K130" s="47">
        <v>4</v>
      </c>
      <c r="L130" s="47">
        <v>4.8571428571428568</v>
      </c>
      <c r="M130" s="47">
        <v>4</v>
      </c>
      <c r="N130" s="47">
        <v>4.7142857142857144</v>
      </c>
      <c r="O130" s="69">
        <v>4.4285714285714288</v>
      </c>
      <c r="P130" s="58" t="s">
        <v>407</v>
      </c>
      <c r="Q130" s="58" t="s">
        <v>77</v>
      </c>
      <c r="R130" s="51"/>
      <c r="S130" s="51"/>
      <c r="T130" s="71"/>
      <c r="U130" s="51"/>
    </row>
    <row r="131" spans="1:21" ht="12.75" customHeight="1" x14ac:dyDescent="0.25">
      <c r="A131" s="1" t="s">
        <v>78</v>
      </c>
      <c r="B131" s="61" t="s">
        <v>82</v>
      </c>
      <c r="C131" s="62" t="s">
        <v>81</v>
      </c>
      <c r="D131" s="62" t="s">
        <v>408</v>
      </c>
      <c r="E131" s="63">
        <v>18</v>
      </c>
      <c r="F131" s="47">
        <v>3.7777777777777777</v>
      </c>
      <c r="G131" s="47">
        <v>3.4444444444444446</v>
      </c>
      <c r="H131" s="47">
        <v>3.5</v>
      </c>
      <c r="I131" s="47">
        <v>4.2222222222222223</v>
      </c>
      <c r="J131" s="47">
        <v>4.5555555555555554</v>
      </c>
      <c r="K131" s="47">
        <v>3.375</v>
      </c>
      <c r="L131" s="47">
        <v>3.25</v>
      </c>
      <c r="M131" s="47">
        <v>3.625</v>
      </c>
      <c r="N131" s="47">
        <v>3.2222222222222223</v>
      </c>
      <c r="O131" s="69">
        <v>3.5555555555555554</v>
      </c>
      <c r="P131" s="58" t="s">
        <v>409</v>
      </c>
      <c r="Q131" s="58" t="s">
        <v>77</v>
      </c>
      <c r="R131" s="51"/>
      <c r="S131" s="51"/>
      <c r="T131" s="71"/>
      <c r="U131" s="51"/>
    </row>
    <row r="132" spans="1:21" ht="12.75" customHeight="1" x14ac:dyDescent="0.25">
      <c r="A132" s="1" t="s">
        <v>424</v>
      </c>
      <c r="B132" s="61" t="s">
        <v>123</v>
      </c>
      <c r="C132" s="62" t="s">
        <v>425</v>
      </c>
      <c r="D132" s="62" t="s">
        <v>402</v>
      </c>
      <c r="E132" s="63">
        <v>14</v>
      </c>
      <c r="F132" s="47">
        <v>3.6666666666666665</v>
      </c>
      <c r="G132" s="47">
        <v>3.5714285714285716</v>
      </c>
      <c r="H132" s="47">
        <v>4.8</v>
      </c>
      <c r="I132" s="47">
        <v>4.8</v>
      </c>
      <c r="J132" s="47">
        <v>4.8</v>
      </c>
      <c r="K132" s="47">
        <v>3.6666666666666665</v>
      </c>
      <c r="L132" s="47">
        <v>5</v>
      </c>
      <c r="M132" s="47">
        <v>4.4000000000000004</v>
      </c>
      <c r="N132" s="47">
        <v>5</v>
      </c>
      <c r="O132" s="69">
        <v>4.166666666666667</v>
      </c>
      <c r="P132" s="58" t="s">
        <v>427</v>
      </c>
      <c r="Q132" s="58" t="s">
        <v>423</v>
      </c>
      <c r="R132" s="51"/>
      <c r="S132" s="51"/>
      <c r="T132" s="71"/>
      <c r="U132" s="51"/>
    </row>
    <row r="133" spans="1:21" ht="12.75" customHeight="1" x14ac:dyDescent="0.25">
      <c r="A133" s="1" t="s">
        <v>78</v>
      </c>
      <c r="B133" s="61" t="s">
        <v>88</v>
      </c>
      <c r="C133" s="62" t="s">
        <v>87</v>
      </c>
      <c r="D133" s="62" t="s">
        <v>406</v>
      </c>
      <c r="E133" s="63">
        <v>14</v>
      </c>
      <c r="F133" s="47">
        <v>4.2857142857142856</v>
      </c>
      <c r="G133" s="47">
        <v>3.7142857142857144</v>
      </c>
      <c r="H133" s="47">
        <v>4.5714285714285712</v>
      </c>
      <c r="I133" s="47">
        <v>4.5714285714285712</v>
      </c>
      <c r="J133" s="47">
        <v>4.2857142857142856</v>
      </c>
      <c r="K133" s="47">
        <v>4.5714285714285712</v>
      </c>
      <c r="L133" s="47">
        <v>4.5714285714285712</v>
      </c>
      <c r="M133" s="47">
        <v>4</v>
      </c>
      <c r="N133" s="47">
        <v>4.333333333333333</v>
      </c>
      <c r="O133" s="69">
        <v>4.666666666666667</v>
      </c>
      <c r="P133" s="58" t="s">
        <v>410</v>
      </c>
      <c r="Q133" s="58" t="s">
        <v>77</v>
      </c>
      <c r="R133" s="51"/>
      <c r="S133" s="51"/>
      <c r="T133" s="71"/>
      <c r="U133" s="51"/>
    </row>
    <row r="134" spans="1:21" ht="12.75" customHeight="1" x14ac:dyDescent="0.25">
      <c r="A134" s="1" t="s">
        <v>78</v>
      </c>
      <c r="B134" s="61" t="s">
        <v>88</v>
      </c>
      <c r="C134" s="62" t="s">
        <v>87</v>
      </c>
      <c r="D134" s="62" t="s">
        <v>408</v>
      </c>
      <c r="E134" s="63">
        <v>22</v>
      </c>
      <c r="F134" s="47">
        <v>3.8181818181818183</v>
      </c>
      <c r="G134" s="47">
        <v>4.6363636363636367</v>
      </c>
      <c r="H134" s="47">
        <v>3.4545454545454546</v>
      </c>
      <c r="I134" s="47">
        <v>3.8181818181818183</v>
      </c>
      <c r="J134" s="47">
        <v>4.4545454545454541</v>
      </c>
      <c r="K134" s="47">
        <v>4.1111111111111107</v>
      </c>
      <c r="L134" s="47">
        <v>4.6363636363636367</v>
      </c>
      <c r="M134" s="47">
        <v>3.8</v>
      </c>
      <c r="N134" s="47">
        <v>3.4545454545454546</v>
      </c>
      <c r="O134" s="69">
        <v>4.0909090909090908</v>
      </c>
      <c r="P134" s="58" t="s">
        <v>411</v>
      </c>
      <c r="Q134" s="58" t="s">
        <v>77</v>
      </c>
      <c r="R134" s="51"/>
      <c r="S134" s="51"/>
      <c r="T134" s="71"/>
      <c r="U134" s="51"/>
    </row>
    <row r="135" spans="1:21" ht="12.75" customHeight="1" x14ac:dyDescent="0.25">
      <c r="A135" s="1" t="s">
        <v>78</v>
      </c>
      <c r="B135" s="61" t="s">
        <v>88</v>
      </c>
      <c r="C135" s="62" t="s">
        <v>87</v>
      </c>
      <c r="D135" s="62" t="s">
        <v>402</v>
      </c>
      <c r="E135" s="63">
        <v>2</v>
      </c>
      <c r="F135" s="47">
        <v>3</v>
      </c>
      <c r="G135" s="47">
        <v>1</v>
      </c>
      <c r="H135" s="47">
        <v>4</v>
      </c>
      <c r="I135" s="47">
        <v>5</v>
      </c>
      <c r="J135" s="47">
        <v>5</v>
      </c>
      <c r="K135" s="47">
        <v>4</v>
      </c>
      <c r="L135" s="47">
        <v>5</v>
      </c>
      <c r="M135" s="47">
        <v>5</v>
      </c>
      <c r="N135" s="47">
        <v>5</v>
      </c>
      <c r="O135" s="69">
        <v>5</v>
      </c>
      <c r="P135" s="58" t="s">
        <v>412</v>
      </c>
      <c r="Q135" s="58" t="s">
        <v>77</v>
      </c>
      <c r="R135" s="51"/>
      <c r="S135" s="51"/>
      <c r="T135" s="71"/>
      <c r="U135" s="51"/>
    </row>
    <row r="136" spans="1:21" ht="12.75" customHeight="1" x14ac:dyDescent="0.25">
      <c r="A136" s="1" t="s">
        <v>78</v>
      </c>
      <c r="B136" s="61" t="s">
        <v>88</v>
      </c>
      <c r="C136" s="62" t="s">
        <v>87</v>
      </c>
      <c r="D136" s="62" t="s">
        <v>402</v>
      </c>
      <c r="E136" s="63">
        <v>4</v>
      </c>
      <c r="F136" s="47">
        <v>1.5</v>
      </c>
      <c r="G136" s="47">
        <v>2</v>
      </c>
      <c r="H136" s="47">
        <v>3</v>
      </c>
      <c r="I136" s="47">
        <v>2</v>
      </c>
      <c r="J136" s="47">
        <v>3</v>
      </c>
      <c r="K136" s="47">
        <v>3</v>
      </c>
      <c r="L136" s="47">
        <v>3</v>
      </c>
      <c r="M136" s="47">
        <v>3</v>
      </c>
      <c r="N136" s="47">
        <v>2</v>
      </c>
      <c r="O136" s="69">
        <v>3</v>
      </c>
      <c r="P136" s="58" t="s">
        <v>413</v>
      </c>
      <c r="Q136" s="58" t="s">
        <v>77</v>
      </c>
      <c r="R136" s="51"/>
      <c r="S136" s="51"/>
      <c r="T136" s="71"/>
      <c r="U136" s="51"/>
    </row>
    <row r="137" spans="1:21" ht="12.75" customHeight="1" x14ac:dyDescent="0.25">
      <c r="A137" s="1" t="s">
        <v>78</v>
      </c>
      <c r="B137" s="61" t="s">
        <v>96</v>
      </c>
      <c r="C137" s="62" t="s">
        <v>95</v>
      </c>
      <c r="D137" s="62" t="s">
        <v>406</v>
      </c>
      <c r="E137" s="63">
        <v>4</v>
      </c>
      <c r="F137" s="47">
        <v>5</v>
      </c>
      <c r="G137" s="47">
        <v>5</v>
      </c>
      <c r="H137" s="47">
        <v>4</v>
      </c>
      <c r="I137" s="47">
        <v>5</v>
      </c>
      <c r="J137" s="47">
        <v>4</v>
      </c>
      <c r="K137" s="47">
        <v>3</v>
      </c>
      <c r="L137" s="47">
        <v>5</v>
      </c>
      <c r="M137" s="47">
        <v>3</v>
      </c>
      <c r="N137" s="47">
        <v>5</v>
      </c>
      <c r="O137" s="69">
        <v>5</v>
      </c>
      <c r="P137" s="58" t="s">
        <v>414</v>
      </c>
      <c r="Q137" s="58" t="s">
        <v>77</v>
      </c>
      <c r="R137" s="51"/>
      <c r="S137" s="51"/>
      <c r="T137" s="71"/>
      <c r="U137" s="51"/>
    </row>
    <row r="138" spans="1:21" ht="12.75" customHeight="1" x14ac:dyDescent="0.25">
      <c r="A138" s="1" t="s">
        <v>78</v>
      </c>
      <c r="B138" s="61" t="s">
        <v>96</v>
      </c>
      <c r="C138" s="62" t="s">
        <v>95</v>
      </c>
      <c r="D138" s="62" t="s">
        <v>415</v>
      </c>
      <c r="E138" s="63">
        <v>3</v>
      </c>
      <c r="F138" s="47">
        <v>4</v>
      </c>
      <c r="G138" s="47">
        <v>4</v>
      </c>
      <c r="H138" s="47">
        <v>3</v>
      </c>
      <c r="I138" s="47">
        <v>4</v>
      </c>
      <c r="J138" s="47">
        <v>4</v>
      </c>
      <c r="K138" s="47">
        <v>3</v>
      </c>
      <c r="L138" s="47"/>
      <c r="M138" s="47"/>
      <c r="N138" s="47"/>
      <c r="O138" s="69"/>
      <c r="P138" s="58" t="s">
        <v>416</v>
      </c>
      <c r="Q138" s="58" t="s">
        <v>77</v>
      </c>
      <c r="R138" s="51"/>
      <c r="S138" s="51"/>
      <c r="T138" s="71"/>
      <c r="U138" s="51"/>
    </row>
    <row r="139" spans="1:21" ht="12.75" customHeight="1" x14ac:dyDescent="0.25">
      <c r="A139" s="1" t="s">
        <v>78</v>
      </c>
      <c r="B139" s="61" t="s">
        <v>104</v>
      </c>
      <c r="C139" s="62" t="s">
        <v>103</v>
      </c>
      <c r="D139" s="62" t="s">
        <v>402</v>
      </c>
      <c r="E139" s="63">
        <v>14</v>
      </c>
      <c r="F139" s="47">
        <v>4</v>
      </c>
      <c r="G139" s="47">
        <v>4.2</v>
      </c>
      <c r="H139" s="47">
        <v>4.5999999999999996</v>
      </c>
      <c r="I139" s="47">
        <v>4.8</v>
      </c>
      <c r="J139" s="47">
        <v>4.2</v>
      </c>
      <c r="K139" s="47">
        <v>4.2</v>
      </c>
      <c r="L139" s="47">
        <v>5</v>
      </c>
      <c r="M139" s="47">
        <v>3.4</v>
      </c>
      <c r="N139" s="47">
        <v>5</v>
      </c>
      <c r="O139" s="69">
        <v>4.8</v>
      </c>
      <c r="P139" s="58" t="s">
        <v>417</v>
      </c>
      <c r="Q139" s="58" t="s">
        <v>77</v>
      </c>
      <c r="R139" s="51"/>
      <c r="S139" s="51"/>
      <c r="T139" s="71"/>
      <c r="U139" s="51"/>
    </row>
    <row r="140" spans="1:21" ht="12.75" customHeight="1" x14ac:dyDescent="0.25">
      <c r="A140" s="1" t="s">
        <v>78</v>
      </c>
      <c r="B140" s="61" t="s">
        <v>104</v>
      </c>
      <c r="C140" s="62" t="s">
        <v>103</v>
      </c>
      <c r="D140" s="62" t="s">
        <v>402</v>
      </c>
      <c r="E140" s="63">
        <v>6</v>
      </c>
      <c r="F140" s="47">
        <v>3.3333333333333335</v>
      </c>
      <c r="G140" s="47">
        <v>4.333333333333333</v>
      </c>
      <c r="H140" s="47">
        <v>4.333333333333333</v>
      </c>
      <c r="I140" s="47">
        <v>4.333333333333333</v>
      </c>
      <c r="J140" s="47">
        <v>4.666666666666667</v>
      </c>
      <c r="K140" s="47">
        <v>4.666666666666667</v>
      </c>
      <c r="L140" s="47">
        <v>4.333333333333333</v>
      </c>
      <c r="M140" s="47">
        <v>3.3333333333333335</v>
      </c>
      <c r="N140" s="47">
        <v>3.3333333333333335</v>
      </c>
      <c r="O140" s="69">
        <v>5</v>
      </c>
      <c r="P140" s="58" t="s">
        <v>418</v>
      </c>
      <c r="Q140" s="58" t="s">
        <v>77</v>
      </c>
      <c r="R140" s="51"/>
      <c r="S140" s="51"/>
      <c r="T140" s="71"/>
      <c r="U140" s="51"/>
    </row>
    <row r="141" spans="1:21" ht="12.75" customHeight="1" x14ac:dyDescent="0.25">
      <c r="A141" s="1" t="s">
        <v>78</v>
      </c>
      <c r="B141" s="61" t="s">
        <v>107</v>
      </c>
      <c r="C141" s="62" t="s">
        <v>106</v>
      </c>
      <c r="D141" s="62" t="s">
        <v>406</v>
      </c>
      <c r="E141" s="63">
        <v>4</v>
      </c>
      <c r="F141" s="47">
        <v>1</v>
      </c>
      <c r="G141" s="47">
        <v>1</v>
      </c>
      <c r="H141" s="47">
        <v>1</v>
      </c>
      <c r="I141" s="47">
        <v>1</v>
      </c>
      <c r="J141" s="47">
        <v>1</v>
      </c>
      <c r="K141" s="47">
        <v>1</v>
      </c>
      <c r="L141" s="47">
        <v>1</v>
      </c>
      <c r="M141" s="47">
        <v>1</v>
      </c>
      <c r="N141" s="47">
        <v>1</v>
      </c>
      <c r="O141" s="69">
        <v>1</v>
      </c>
      <c r="P141" s="58" t="s">
        <v>419</v>
      </c>
      <c r="Q141" s="58" t="s">
        <v>77</v>
      </c>
      <c r="R141" s="51"/>
      <c r="S141" s="51"/>
      <c r="T141" s="71"/>
      <c r="U141" s="51"/>
    </row>
    <row r="142" spans="1:21" ht="12.75" customHeight="1" x14ac:dyDescent="0.25">
      <c r="A142" s="1" t="s">
        <v>78</v>
      </c>
      <c r="B142" s="61" t="s">
        <v>110</v>
      </c>
      <c r="C142" s="62" t="s">
        <v>109</v>
      </c>
      <c r="D142" s="62" t="s">
        <v>406</v>
      </c>
      <c r="E142" s="63">
        <v>12</v>
      </c>
      <c r="F142" s="47">
        <v>3.4</v>
      </c>
      <c r="G142" s="47">
        <v>4</v>
      </c>
      <c r="H142" s="47">
        <v>4.5999999999999996</v>
      </c>
      <c r="I142" s="47">
        <v>4.5999999999999996</v>
      </c>
      <c r="J142" s="47">
        <v>3.75</v>
      </c>
      <c r="K142" s="47">
        <v>3.4</v>
      </c>
      <c r="L142" s="47">
        <v>4.5</v>
      </c>
      <c r="M142" s="47">
        <v>3.6666666666666665</v>
      </c>
      <c r="N142" s="47">
        <v>4.5</v>
      </c>
      <c r="O142" s="69">
        <v>4.666666666666667</v>
      </c>
      <c r="P142" s="58" t="s">
        <v>420</v>
      </c>
      <c r="Q142" s="58" t="s">
        <v>77</v>
      </c>
      <c r="R142" s="51"/>
      <c r="S142" s="51"/>
      <c r="T142" s="71"/>
      <c r="U142" s="51"/>
    </row>
    <row r="143" spans="1:21" ht="12.75" customHeight="1" x14ac:dyDescent="0.25">
      <c r="A143" s="1" t="s">
        <v>78</v>
      </c>
      <c r="B143" s="61" t="s">
        <v>113</v>
      </c>
      <c r="C143" s="62" t="s">
        <v>112</v>
      </c>
      <c r="D143" s="62" t="s">
        <v>402</v>
      </c>
      <c r="E143" s="63">
        <v>26</v>
      </c>
      <c r="F143" s="47">
        <v>4.2307692307692308</v>
      </c>
      <c r="G143" s="47">
        <v>4.5</v>
      </c>
      <c r="H143" s="47">
        <v>4.666666666666667</v>
      </c>
      <c r="I143" s="47">
        <v>4.4615384615384617</v>
      </c>
      <c r="J143" s="47">
        <v>4.666666666666667</v>
      </c>
      <c r="K143" s="47">
        <v>4</v>
      </c>
      <c r="L143" s="47">
        <v>4.7272727272727275</v>
      </c>
      <c r="M143" s="47">
        <v>3.5384615384615383</v>
      </c>
      <c r="N143" s="47">
        <v>4</v>
      </c>
      <c r="O143" s="69">
        <v>4.416666666666667</v>
      </c>
      <c r="P143" s="58" t="s">
        <v>421</v>
      </c>
      <c r="Q143" s="58" t="s">
        <v>77</v>
      </c>
      <c r="R143" s="51"/>
      <c r="S143" s="51"/>
      <c r="T143" s="71"/>
      <c r="U143" s="51"/>
    </row>
    <row r="144" spans="1:21" ht="12.75" customHeight="1" x14ac:dyDescent="0.25">
      <c r="A144" s="1" t="s">
        <v>78</v>
      </c>
      <c r="B144" s="61" t="s">
        <v>118</v>
      </c>
      <c r="C144" s="62" t="s">
        <v>117</v>
      </c>
      <c r="D144" s="62" t="s">
        <v>406</v>
      </c>
      <c r="E144" s="63">
        <v>8</v>
      </c>
      <c r="F144" s="47">
        <v>4.25</v>
      </c>
      <c r="G144" s="47">
        <v>3.75</v>
      </c>
      <c r="H144" s="47">
        <v>4.5</v>
      </c>
      <c r="I144" s="47">
        <v>5</v>
      </c>
      <c r="J144" s="47">
        <v>4.5</v>
      </c>
      <c r="K144" s="47">
        <v>4.5</v>
      </c>
      <c r="L144" s="47">
        <v>4.25</v>
      </c>
      <c r="M144" s="47">
        <v>4</v>
      </c>
      <c r="N144" s="47">
        <v>4</v>
      </c>
      <c r="O144" s="69">
        <v>4.25</v>
      </c>
      <c r="P144" s="58" t="s">
        <v>422</v>
      </c>
      <c r="Q144" s="58" t="s">
        <v>77</v>
      </c>
      <c r="R144" s="51"/>
      <c r="S144" s="51"/>
      <c r="T144" s="71"/>
      <c r="U144" s="51"/>
    </row>
    <row r="145" spans="2:21" ht="12.75" customHeight="1" x14ac:dyDescent="0.25">
      <c r="B145" s="75"/>
      <c r="C145" s="65"/>
      <c r="D145" s="65"/>
      <c r="E145" s="66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71"/>
      <c r="U145" s="51"/>
    </row>
    <row r="146" spans="2:21" ht="12.75" customHeight="1" x14ac:dyDescent="0.25">
      <c r="B146" s="75"/>
      <c r="C146" s="65"/>
      <c r="D146" s="65"/>
      <c r="E146" s="66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71"/>
      <c r="U146" s="51"/>
    </row>
  </sheetData>
  <conditionalFormatting sqref="F19:F20">
    <cfRule type="iconSet" priority="101">
      <iconSet iconSet="3Arrows">
        <cfvo type="percent" val="0"/>
        <cfvo type="num" val="2.5"/>
        <cfvo type="num" val="3.5"/>
      </iconSet>
    </cfRule>
  </conditionalFormatting>
  <conditionalFormatting sqref="F22">
    <cfRule type="iconSet" priority="43">
      <iconSet iconSet="3Arrows">
        <cfvo type="percent" val="0"/>
        <cfvo type="num" val="2.5"/>
        <cfvo type="num" val="3.5"/>
      </iconSet>
    </cfRule>
  </conditionalFormatting>
  <conditionalFormatting sqref="F39">
    <cfRule type="iconSet" priority="117">
      <iconSet iconSet="3Arrows">
        <cfvo type="percent" val="0"/>
        <cfvo type="num" val="2.5"/>
        <cfvo type="num" val="3.5"/>
      </iconSet>
    </cfRule>
  </conditionalFormatting>
  <conditionalFormatting sqref="F40">
    <cfRule type="iconSet" priority="107">
      <iconSet iconSet="3Arrows">
        <cfvo type="percent" val="0"/>
        <cfvo type="num" val="2.5"/>
        <cfvo type="num" val="3.5"/>
      </iconSet>
    </cfRule>
  </conditionalFormatting>
  <conditionalFormatting sqref="F42">
    <cfRule type="iconSet" priority="42">
      <iconSet iconSet="3Arrows">
        <cfvo type="percent" val="0"/>
        <cfvo type="num" val="2.5"/>
        <cfvo type="num" val="3.5"/>
      </iconSet>
    </cfRule>
  </conditionalFormatting>
  <conditionalFormatting sqref="F59:F60">
    <cfRule type="iconSet" priority="130">
      <iconSet iconSet="3Arrows">
        <cfvo type="percent" val="0"/>
        <cfvo type="num" val="2.5"/>
        <cfvo type="num" val="3.5"/>
      </iconSet>
    </cfRule>
  </conditionalFormatting>
  <conditionalFormatting sqref="F62">
    <cfRule type="iconSet" priority="41">
      <iconSet iconSet="3Arrows">
        <cfvo type="percent" val="0"/>
        <cfvo type="num" val="2.5"/>
        <cfvo type="num" val="3.5"/>
      </iconSet>
    </cfRule>
  </conditionalFormatting>
  <conditionalFormatting sqref="F77">
    <cfRule type="iconSet" priority="40">
      <iconSet iconSet="3Arrows">
        <cfvo type="percent" val="0"/>
        <cfvo type="num" val="2.5"/>
        <cfvo type="num" val="3.5"/>
      </iconSet>
    </cfRule>
  </conditionalFormatting>
  <conditionalFormatting sqref="F88">
    <cfRule type="iconSet" priority="54">
      <iconSet iconSet="3Arrows">
        <cfvo type="percent" val="0"/>
        <cfvo type="num" val="2.5"/>
        <cfvo type="num" val="3.5"/>
      </iconSet>
    </cfRule>
  </conditionalFormatting>
  <conditionalFormatting sqref="F89:F90 G79:G87 F61 F74:F76">
    <cfRule type="iconSet" priority="113">
      <iconSet iconSet="3Arrows">
        <cfvo type="percent" val="0"/>
        <cfvo type="num" val="2.5"/>
        <cfvo type="num" val="3.5"/>
      </iconSet>
    </cfRule>
  </conditionalFormatting>
  <conditionalFormatting sqref="F108:F110">
    <cfRule type="iconSet" priority="19">
      <iconSet iconSet="3Arrows">
        <cfvo type="percent" val="0"/>
        <cfvo type="num" val="2.5"/>
        <cfvo type="num" val="3.5"/>
      </iconSet>
    </cfRule>
    <cfRule type="iconSet" priority="27">
      <iconSet iconSet="3Arrows">
        <cfvo type="percent" val="0"/>
        <cfvo type="num" val="2.5"/>
        <cfvo type="num" val="3.5"/>
      </iconSet>
    </cfRule>
    <cfRule type="iconSet" priority="18">
      <iconSet iconSet="3Arrows">
        <cfvo type="percent" val="0"/>
        <cfvo type="num" val="2.5"/>
        <cfvo type="num" val="3.5"/>
      </iconSet>
    </cfRule>
    <cfRule type="iconSet" priority="20">
      <iconSet iconSet="3Arrows">
        <cfvo type="percent" val="0"/>
        <cfvo type="num" val="2.5"/>
        <cfvo type="num" val="3.5"/>
      </iconSet>
    </cfRule>
  </conditionalFormatting>
  <conditionalFormatting sqref="F111 F113:F122">
    <cfRule type="iconSet" priority="177">
      <iconSet iconSet="3Arrows">
        <cfvo type="percent" val="0"/>
        <cfvo type="num" val="2.5"/>
        <cfvo type="num" val="3.5"/>
      </iconSet>
    </cfRule>
  </conditionalFormatting>
  <conditionalFormatting sqref="F112">
    <cfRule type="iconSet" priority="6">
      <iconSet iconSet="3Arrows">
        <cfvo type="percent" val="0"/>
        <cfvo type="num" val="2.5"/>
        <cfvo type="num" val="3.5"/>
      </iconSet>
    </cfRule>
  </conditionalFormatting>
  <conditionalFormatting sqref="F126:F127">
    <cfRule type="iconSet" priority="48">
      <iconSet iconSet="3Arrows">
        <cfvo type="percent" val="0"/>
        <cfvo type="num" val="2.5"/>
        <cfvo type="num" val="3.5"/>
      </iconSet>
    </cfRule>
  </conditionalFormatting>
  <conditionalFormatting sqref="F128:F131 F133:F144">
    <cfRule type="iconSet" priority="159">
      <iconSet iconSet="3Arrows">
        <cfvo type="percent" val="0"/>
        <cfvo type="num" val="2.5"/>
        <cfvo type="num" val="3.5"/>
      </iconSet>
    </cfRule>
  </conditionalFormatting>
  <conditionalFormatting sqref="F132">
    <cfRule type="iconSet" priority="2">
      <iconSet iconSet="3Arrows">
        <cfvo type="percent" val="0"/>
        <cfvo type="num" val="2.5"/>
        <cfvo type="num" val="3.5"/>
      </iconSet>
    </cfRule>
  </conditionalFormatting>
  <conditionalFormatting sqref="F59:L60">
    <cfRule type="iconSet" priority="131">
      <iconSet iconSet="3Arrows">
        <cfvo type="percent" val="0"/>
        <cfvo type="num" val="2.5"/>
        <cfvo type="num" val="3.5"/>
      </iconSet>
    </cfRule>
  </conditionalFormatting>
  <conditionalFormatting sqref="F88:L88">
    <cfRule type="iconSet" priority="52">
      <iconSet iconSet="3Arrows">
        <cfvo type="percent" val="0"/>
        <cfvo type="num" val="2.5"/>
        <cfvo type="num" val="3.5"/>
      </iconSet>
    </cfRule>
    <cfRule type="iconSet" priority="53">
      <iconSet iconSet="3Arrows">
        <cfvo type="percent" val="0"/>
        <cfvo type="num" val="2.5"/>
        <cfvo type="num" val="3.5"/>
      </iconSet>
    </cfRule>
  </conditionalFormatting>
  <conditionalFormatting sqref="F89:L90 G79:M87 F59:L61 F74:L76">
    <cfRule type="iconSet" priority="111">
      <iconSet iconSet="3Arrows">
        <cfvo type="percent" val="0"/>
        <cfvo type="num" val="2.5"/>
        <cfvo type="num" val="3.5"/>
      </iconSet>
    </cfRule>
  </conditionalFormatting>
  <conditionalFormatting sqref="F89:L90 G79:M87 F59:L61 G44:M58 F74:L76">
    <cfRule type="iconSet" priority="112">
      <iconSet iconSet="3Arrows">
        <cfvo type="percent" val="0"/>
        <cfvo type="num" val="2.5"/>
        <cfvo type="num" val="3.5"/>
      </iconSet>
    </cfRule>
  </conditionalFormatting>
  <conditionalFormatting sqref="F111:L111 F113:L122">
    <cfRule type="iconSet" priority="178">
      <iconSet iconSet="3Arrows">
        <cfvo type="percent" val="0"/>
        <cfvo type="num" val="2.5"/>
        <cfvo type="num" val="3.5"/>
      </iconSet>
    </cfRule>
  </conditionalFormatting>
  <conditionalFormatting sqref="F112:L112">
    <cfRule type="iconSet" priority="7">
      <iconSet iconSet="3Arrows">
        <cfvo type="percent" val="0"/>
        <cfvo type="num" val="2.5"/>
        <cfvo type="num" val="3.5"/>
      </iconSet>
    </cfRule>
  </conditionalFormatting>
  <conditionalFormatting sqref="F128:L131 F133:L144">
    <cfRule type="iconSet" priority="160">
      <iconSet iconSet="3Arrows">
        <cfvo type="percent" val="0"/>
        <cfvo type="num" val="2.5"/>
        <cfvo type="num" val="3.5"/>
      </iconSet>
    </cfRule>
  </conditionalFormatting>
  <conditionalFormatting sqref="F132:L132">
    <cfRule type="iconSet" priority="3">
      <iconSet iconSet="3Arrows">
        <cfvo type="percent" val="0"/>
        <cfvo type="num" val="2.5"/>
        <cfvo type="num" val="3.5"/>
      </iconSet>
    </cfRule>
  </conditionalFormatting>
  <conditionalFormatting sqref="F39:M39">
    <cfRule type="iconSet" priority="119">
      <iconSet iconSet="3Arrows">
        <cfvo type="percent" val="0"/>
        <cfvo type="num" val="2.5"/>
        <cfvo type="num" val="3.5"/>
      </iconSet>
    </cfRule>
  </conditionalFormatting>
  <conditionalFormatting sqref="F40:M40 G24:N38">
    <cfRule type="iconSet" priority="110">
      <iconSet iconSet="3Arrows">
        <cfvo type="percent" val="0"/>
        <cfvo type="num" val="2.5"/>
        <cfvo type="num" val="3.5"/>
      </iconSet>
    </cfRule>
  </conditionalFormatting>
  <conditionalFormatting sqref="F40:M40">
    <cfRule type="iconSet" priority="109">
      <iconSet iconSet="3Arrows">
        <cfvo type="percent" val="0"/>
        <cfvo type="num" val="2.5"/>
        <cfvo type="num" val="3.5"/>
      </iconSet>
    </cfRule>
  </conditionalFormatting>
  <conditionalFormatting sqref="F126:M127">
    <cfRule type="iconSet" priority="50">
      <iconSet iconSet="3Arrows">
        <cfvo type="percent" val="0"/>
        <cfvo type="num" val="2.5"/>
        <cfvo type="num" val="3.5"/>
      </iconSet>
    </cfRule>
    <cfRule type="iconSet" priority="51">
      <iconSet iconSet="3Arrows">
        <cfvo type="percent" val="0"/>
        <cfvo type="num" val="2.5"/>
        <cfvo type="num" val="3.5"/>
      </iconSet>
    </cfRule>
  </conditionalFormatting>
  <conditionalFormatting sqref="F91:N92">
    <cfRule type="iconSet" priority="88">
      <iconSet iconSet="3Arrows">
        <cfvo type="percent" val="0"/>
        <cfvo type="num" val="2.5"/>
        <cfvo type="num" val="3.5"/>
      </iconSet>
    </cfRule>
  </conditionalFormatting>
  <conditionalFormatting sqref="F108:N110">
    <cfRule type="iconSet" priority="29">
      <iconSet iconSet="3Arrows">
        <cfvo type="percent" val="0"/>
        <cfvo type="num" val="2.5"/>
        <cfvo type="num" val="3.5"/>
      </iconSet>
    </cfRule>
    <cfRule type="iconSet" priority="30">
      <iconSet iconSet="3Arrows">
        <cfvo type="percent" val="0"/>
        <cfvo type="num" val="2.5"/>
        <cfvo type="num" val="3.5"/>
      </iconSet>
    </cfRule>
    <cfRule type="iconSet" priority="26">
      <iconSet iconSet="3Arrows">
        <cfvo type="percent" val="0"/>
        <cfvo type="num" val="2.5"/>
        <cfvo type="num" val="3.5"/>
      </iconSet>
    </cfRule>
    <cfRule type="iconSet" priority="25">
      <iconSet iconSet="3Arrows">
        <cfvo type="percent" val="0"/>
        <cfvo type="num" val="2.5"/>
        <cfvo type="num" val="3.5"/>
      </iconSet>
    </cfRule>
  </conditionalFormatting>
  <conditionalFormatting sqref="F126:N127">
    <cfRule type="iconSet" priority="47">
      <iconSet iconSet="3Arrows">
        <cfvo type="percent" val="0"/>
        <cfvo type="num" val="2.5"/>
        <cfvo type="num" val="3.5"/>
      </iconSet>
    </cfRule>
  </conditionalFormatting>
  <conditionalFormatting sqref="F126:O127">
    <cfRule type="iconSet" priority="46">
      <iconSet iconSet="3Arrows">
        <cfvo type="percent" val="0"/>
        <cfvo type="num" val="2.5"/>
        <cfvo type="num" val="3.5"/>
      </iconSet>
    </cfRule>
  </conditionalFormatting>
  <conditionalFormatting sqref="F123:P123">
    <cfRule type="iconSet" priority="10">
      <iconSet iconSet="3Arrows">
        <cfvo type="percent" val="0"/>
        <cfvo type="num" val="2.5"/>
        <cfvo type="num" val="3.5"/>
      </iconSet>
    </cfRule>
  </conditionalFormatting>
  <conditionalFormatting sqref="F19:S20">
    <cfRule type="iconSet" priority="102">
      <iconSet iconSet="3Arrows">
        <cfvo type="percent" val="0"/>
        <cfvo type="num" val="2.5"/>
        <cfvo type="num" val="3.5"/>
      </iconSet>
    </cfRule>
  </conditionalFormatting>
  <conditionalFormatting sqref="F1:T2">
    <cfRule type="iconSet" priority="90">
      <iconSet iconSet="3Arrows">
        <cfvo type="percent" val="0"/>
        <cfvo type="num" val="2.5"/>
        <cfvo type="num" val="3.5"/>
      </iconSet>
    </cfRule>
  </conditionalFormatting>
  <conditionalFormatting sqref="F91:U92">
    <cfRule type="iconSet" priority="87">
      <iconSet iconSet="3Arrows">
        <cfvo type="percent" val="0"/>
        <cfvo type="num" val="2.5"/>
        <cfvo type="num" val="3.5"/>
      </iconSet>
    </cfRule>
  </conditionalFormatting>
  <conditionalFormatting sqref="F145:U146 R126:U131 F124:U125 F93:U107 R133:U144">
    <cfRule type="iconSet" priority="115">
      <iconSet iconSet="3Arrows">
        <cfvo type="percent" val="0"/>
        <cfvo type="num" val="2.5"/>
        <cfvo type="num" val="3.5"/>
      </iconSet>
    </cfRule>
  </conditionalFormatting>
  <conditionalFormatting sqref="G19:G20">
    <cfRule type="iconSet" priority="104">
      <iconSet iconSet="3Arrows">
        <cfvo type="percent" val="0"/>
        <cfvo type="num" val="2.5"/>
        <cfvo type="num" val="3.5"/>
      </iconSet>
    </cfRule>
  </conditionalFormatting>
  <conditionalFormatting sqref="G62:G63">
    <cfRule type="iconSet" priority="65">
      <iconSet iconSet="3Arrows">
        <cfvo type="percent" val="0"/>
        <cfvo type="num" val="2.5"/>
        <cfvo type="num" val="3.5"/>
      </iconSet>
    </cfRule>
    <cfRule type="iconSet" priority="66">
      <iconSet iconSet="3Arrows">
        <cfvo type="percent" val="0"/>
        <cfvo type="num" val="2.5"/>
        <cfvo type="num" val="3.5"/>
      </iconSet>
    </cfRule>
    <cfRule type="iconSet" priority="76">
      <iconSet iconSet="3Arrows">
        <cfvo type="percent" val="0"/>
        <cfvo type="num" val="2.5"/>
        <cfvo type="num" val="3.5"/>
      </iconSet>
    </cfRule>
    <cfRule type="iconSet" priority="64">
      <iconSet iconSet="3Arrows">
        <cfvo type="percent" val="0"/>
        <cfvo type="num" val="2.5"/>
        <cfvo type="num" val="3.5"/>
      </iconSet>
    </cfRule>
  </conditionalFormatting>
  <conditionalFormatting sqref="G64:G73">
    <cfRule type="iconSet" priority="275">
      <iconSet iconSet="3Arrows">
        <cfvo type="percent" val="0"/>
        <cfvo type="num" val="2.5"/>
        <cfvo type="num" val="3.5"/>
      </iconSet>
    </cfRule>
  </conditionalFormatting>
  <conditionalFormatting sqref="G77:G78">
    <cfRule type="iconSet" priority="60">
      <iconSet iconSet="3Arrows">
        <cfvo type="percent" val="0"/>
        <cfvo type="num" val="2.5"/>
        <cfvo type="num" val="3.5"/>
      </iconSet>
    </cfRule>
  </conditionalFormatting>
  <conditionalFormatting sqref="G91:G92">
    <cfRule type="iconSet" priority="84">
      <iconSet iconSet="3Arrows">
        <cfvo type="percent" val="0"/>
        <cfvo type="num" val="2.5"/>
        <cfvo type="num" val="3.5"/>
      </iconSet>
    </cfRule>
  </conditionalFormatting>
  <conditionalFormatting sqref="G108:G110">
    <cfRule type="iconSet" priority="22">
      <iconSet iconSet="3Arrows">
        <cfvo type="percent" val="0"/>
        <cfvo type="num" val="2.5"/>
        <cfvo type="num" val="3.5"/>
      </iconSet>
    </cfRule>
    <cfRule type="iconSet" priority="23">
      <iconSet iconSet="3Arrows">
        <cfvo type="percent" val="0"/>
        <cfvo type="num" val="2.5"/>
        <cfvo type="num" val="3.5"/>
      </iconSet>
    </cfRule>
  </conditionalFormatting>
  <conditionalFormatting sqref="G126:G127">
    <cfRule type="iconSet" priority="44">
      <iconSet iconSet="3Arrows">
        <cfvo type="percent" val="0"/>
        <cfvo type="num" val="2.5"/>
        <cfvo type="num" val="3.5"/>
      </iconSet>
    </cfRule>
  </conditionalFormatting>
  <conditionalFormatting sqref="G59:L60">
    <cfRule type="iconSet" priority="132">
      <iconSet iconSet="3Arrows">
        <cfvo type="percent" val="0"/>
        <cfvo type="num" val="2.5"/>
        <cfvo type="num" val="3.5"/>
      </iconSet>
    </cfRule>
  </conditionalFormatting>
  <conditionalFormatting sqref="G88:L88">
    <cfRule type="iconSet" priority="55">
      <iconSet iconSet="3Arrows">
        <cfvo type="percent" val="0"/>
        <cfvo type="num" val="2.5"/>
        <cfvo type="num" val="3.5"/>
      </iconSet>
    </cfRule>
  </conditionalFormatting>
  <conditionalFormatting sqref="G89:L90 H79:M87 G61:L61 G74:L76">
    <cfRule type="iconSet" priority="114">
      <iconSet iconSet="3Arrows">
        <cfvo type="percent" val="0"/>
        <cfvo type="num" val="2.5"/>
        <cfvo type="num" val="3.5"/>
      </iconSet>
    </cfRule>
  </conditionalFormatting>
  <conditionalFormatting sqref="G111:L111 G113:L122">
    <cfRule type="iconSet" priority="179">
      <iconSet iconSet="3Arrows">
        <cfvo type="percent" val="0"/>
        <cfvo type="num" val="2.5"/>
        <cfvo type="num" val="3.5"/>
      </iconSet>
    </cfRule>
  </conditionalFormatting>
  <conditionalFormatting sqref="G112:L112">
    <cfRule type="iconSet" priority="8">
      <iconSet iconSet="3Arrows">
        <cfvo type="percent" val="0"/>
        <cfvo type="num" val="2.5"/>
        <cfvo type="num" val="3.5"/>
      </iconSet>
    </cfRule>
  </conditionalFormatting>
  <conditionalFormatting sqref="G123:L123">
    <cfRule type="iconSet" priority="11">
      <iconSet iconSet="3Arrows">
        <cfvo type="percent" val="0"/>
        <cfvo type="num" val="2.5"/>
        <cfvo type="num" val="3.5"/>
      </iconSet>
    </cfRule>
  </conditionalFormatting>
  <conditionalFormatting sqref="G128:L131 G133:L144">
    <cfRule type="iconSet" priority="161">
      <iconSet iconSet="3Arrows">
        <cfvo type="percent" val="0"/>
        <cfvo type="num" val="2.5"/>
        <cfvo type="num" val="3.5"/>
      </iconSet>
    </cfRule>
  </conditionalFormatting>
  <conditionalFormatting sqref="G132:L132">
    <cfRule type="iconSet" priority="4">
      <iconSet iconSet="3Arrows">
        <cfvo type="percent" val="0"/>
        <cfvo type="num" val="2.5"/>
        <cfvo type="num" val="3.5"/>
      </iconSet>
    </cfRule>
  </conditionalFormatting>
  <conditionalFormatting sqref="G145:L146 G93:L107 G124:L125">
    <cfRule type="iconSet" priority="116">
      <iconSet iconSet="3Arrows">
        <cfvo type="percent" val="0"/>
        <cfvo type="num" val="2.5"/>
        <cfvo type="num" val="3.5"/>
      </iconSet>
    </cfRule>
  </conditionalFormatting>
  <conditionalFormatting sqref="G39:M39">
    <cfRule type="iconSet" priority="118">
      <iconSet iconSet="3Arrows">
        <cfvo type="percent" val="0"/>
        <cfvo type="num" val="2.5"/>
        <cfvo type="num" val="3.5"/>
      </iconSet>
    </cfRule>
  </conditionalFormatting>
  <conditionalFormatting sqref="G40:M40">
    <cfRule type="iconSet" priority="108">
      <iconSet iconSet="3Arrows">
        <cfvo type="percent" val="0"/>
        <cfvo type="num" val="2.5"/>
        <cfvo type="num" val="3.5"/>
      </iconSet>
    </cfRule>
  </conditionalFormatting>
  <conditionalFormatting sqref="G42:M43">
    <cfRule type="iconSet" priority="91">
      <iconSet iconSet="3Arrows">
        <cfvo type="percent" val="0"/>
        <cfvo type="num" val="2.5"/>
        <cfvo type="num" val="3.5"/>
      </iconSet>
    </cfRule>
  </conditionalFormatting>
  <conditionalFormatting sqref="G64:M73">
    <cfRule type="iconSet" priority="276">
      <iconSet iconSet="3Arrows">
        <cfvo type="percent" val="0"/>
        <cfvo type="num" val="2.5"/>
        <cfvo type="num" val="3.5"/>
      </iconSet>
    </cfRule>
  </conditionalFormatting>
  <conditionalFormatting sqref="G91:M92">
    <cfRule type="iconSet" priority="89">
      <iconSet iconSet="3Arrows">
        <cfvo type="percent" val="0"/>
        <cfvo type="num" val="2.5"/>
        <cfvo type="num" val="3.5"/>
      </iconSet>
    </cfRule>
  </conditionalFormatting>
  <conditionalFormatting sqref="G126:M127">
    <cfRule type="iconSet" priority="49">
      <iconSet iconSet="3Arrows">
        <cfvo type="percent" val="0"/>
        <cfvo type="num" val="2.5"/>
        <cfvo type="num" val="3.5"/>
      </iconSet>
    </cfRule>
  </conditionalFormatting>
  <conditionalFormatting sqref="G22:N23">
    <cfRule type="iconSet" priority="97">
      <iconSet iconSet="3Arrows">
        <cfvo type="percent" val="0"/>
        <cfvo type="num" val="2.5"/>
        <cfvo type="num" val="3.5"/>
      </iconSet>
    </cfRule>
  </conditionalFormatting>
  <conditionalFormatting sqref="G77:N78">
    <cfRule type="iconSet" priority="62">
      <iconSet iconSet="3Arrows">
        <cfvo type="percent" val="0"/>
        <cfvo type="num" val="2.5"/>
        <cfvo type="num" val="3.5"/>
      </iconSet>
    </cfRule>
    <cfRule type="iconSet" priority="63">
      <iconSet iconSet="3Arrows">
        <cfvo type="percent" val="0"/>
        <cfvo type="num" val="2.5"/>
        <cfvo type="num" val="3.5"/>
      </iconSet>
    </cfRule>
  </conditionalFormatting>
  <conditionalFormatting sqref="G108:N110">
    <cfRule type="iconSet" priority="28">
      <iconSet iconSet="3Arrows">
        <cfvo type="percent" val="0"/>
        <cfvo type="num" val="2.5"/>
        <cfvo type="num" val="3.5"/>
      </iconSet>
    </cfRule>
  </conditionalFormatting>
  <conditionalFormatting sqref="G62:O63">
    <cfRule type="iconSet" priority="79">
      <iconSet iconSet="3Arrows">
        <cfvo type="percent" val="0"/>
        <cfvo type="num" val="2.5"/>
        <cfvo type="num" val="3.5"/>
      </iconSet>
    </cfRule>
    <cfRule type="iconSet" priority="74">
      <iconSet iconSet="3Arrows">
        <cfvo type="percent" val="0"/>
        <cfvo type="num" val="2.5"/>
        <cfvo type="num" val="3.5"/>
      </iconSet>
    </cfRule>
    <cfRule type="iconSet" priority="75">
      <iconSet iconSet="3Arrows">
        <cfvo type="percent" val="0"/>
        <cfvo type="num" val="2.5"/>
        <cfvo type="num" val="3.5"/>
      </iconSet>
    </cfRule>
    <cfRule type="iconSet" priority="78">
      <iconSet iconSet="3Arrows">
        <cfvo type="percent" val="0"/>
        <cfvo type="num" val="2.5"/>
        <cfvo type="num" val="3.5"/>
      </iconSet>
    </cfRule>
  </conditionalFormatting>
  <conditionalFormatting sqref="G77:O78">
    <cfRule type="iconSet" priority="59">
      <iconSet iconSet="3Arrows">
        <cfvo type="percent" val="0"/>
        <cfvo type="num" val="2.5"/>
        <cfvo type="num" val="3.5"/>
      </iconSet>
    </cfRule>
  </conditionalFormatting>
  <conditionalFormatting sqref="G77:P78">
    <cfRule type="iconSet" priority="58">
      <iconSet iconSet="3Arrows">
        <cfvo type="percent" val="0"/>
        <cfvo type="num" val="2.5"/>
        <cfvo type="num" val="3.5"/>
      </iconSet>
    </cfRule>
  </conditionalFormatting>
  <conditionalFormatting sqref="G19:S20">
    <cfRule type="iconSet" priority="103">
      <iconSet iconSet="3Arrows">
        <cfvo type="percent" val="0"/>
        <cfvo type="num" val="2.5"/>
        <cfvo type="num" val="3.5"/>
      </iconSet>
    </cfRule>
  </conditionalFormatting>
  <conditionalFormatting sqref="G7:T7 G14:T14 G3:G6 G8:G13 G15:G18">
    <cfRule type="iconSet" priority="290">
      <iconSet iconSet="3Arrows">
        <cfvo type="percent" val="0"/>
        <cfvo type="num" val="2.5"/>
        <cfvo type="num" val="3.5"/>
      </iconSet>
    </cfRule>
  </conditionalFormatting>
  <conditionalFormatting sqref="H62:H63">
    <cfRule type="iconSet" priority="71">
      <iconSet iconSet="3Arrows">
        <cfvo type="percent" val="0"/>
        <cfvo type="num" val="2.5"/>
        <cfvo type="num" val="3.5"/>
      </iconSet>
    </cfRule>
    <cfRule type="iconSet" priority="72">
      <iconSet iconSet="3Arrows">
        <cfvo type="percent" val="0"/>
        <cfvo type="num" val="2.5"/>
        <cfvo type="num" val="3.5"/>
      </iconSet>
    </cfRule>
  </conditionalFormatting>
  <conditionalFormatting sqref="H77:H78">
    <cfRule type="iconSet" priority="56">
      <iconSet iconSet="3Arrows">
        <cfvo type="percent" val="0"/>
        <cfvo type="num" val="2.5"/>
        <cfvo type="num" val="3.5"/>
      </iconSet>
    </cfRule>
  </conditionalFormatting>
  <conditionalFormatting sqref="H108:H110">
    <cfRule type="iconSet" priority="21">
      <iconSet iconSet="3Arrows">
        <cfvo type="percent" val="0"/>
        <cfvo type="num" val="2.5"/>
        <cfvo type="num" val="3.5"/>
      </iconSet>
    </cfRule>
  </conditionalFormatting>
  <conditionalFormatting sqref="H64:M73">
    <cfRule type="iconSet" priority="277">
      <iconSet iconSet="3Arrows">
        <cfvo type="percent" val="0"/>
        <cfvo type="num" val="2.5"/>
        <cfvo type="num" val="3.5"/>
      </iconSet>
    </cfRule>
  </conditionalFormatting>
  <conditionalFormatting sqref="H91:M92">
    <cfRule type="iconSet" priority="85">
      <iconSet iconSet="3Arrows">
        <cfvo type="percent" val="0"/>
        <cfvo type="num" val="2.5"/>
        <cfvo type="num" val="3.5"/>
      </iconSet>
    </cfRule>
  </conditionalFormatting>
  <conditionalFormatting sqref="H77:N78">
    <cfRule type="iconSet" priority="61">
      <iconSet iconSet="3Arrows">
        <cfvo type="percent" val="0"/>
        <cfvo type="num" val="2.5"/>
        <cfvo type="num" val="3.5"/>
      </iconSet>
    </cfRule>
  </conditionalFormatting>
  <conditionalFormatting sqref="H62:O63">
    <cfRule type="iconSet" priority="77">
      <iconSet iconSet="3Arrows">
        <cfvo type="percent" val="0"/>
        <cfvo type="num" val="2.5"/>
        <cfvo type="num" val="3.5"/>
      </iconSet>
    </cfRule>
  </conditionalFormatting>
  <conditionalFormatting sqref="H3:T18">
    <cfRule type="iconSet" priority="329">
      <iconSet iconSet="3Arrows">
        <cfvo type="percent" val="0"/>
        <cfvo type="num" val="2.5"/>
        <cfvo type="num" val="3.5"/>
      </iconSet>
    </cfRule>
  </conditionalFormatting>
  <conditionalFormatting sqref="I62:I63">
    <cfRule type="iconSet" priority="70">
      <iconSet iconSet="3Arrows">
        <cfvo type="percent" val="0"/>
        <cfvo type="num" val="2.5"/>
        <cfvo type="num" val="3.5"/>
      </iconSet>
    </cfRule>
  </conditionalFormatting>
  <conditionalFormatting sqref="M111:N111 M113:N122">
    <cfRule type="iconSet" priority="180">
      <iconSet iconSet="3Arrows">
        <cfvo type="percent" val="0"/>
        <cfvo type="num" val="2.5"/>
        <cfvo type="num" val="3.5"/>
      </iconSet>
    </cfRule>
  </conditionalFormatting>
  <conditionalFormatting sqref="M112:N112">
    <cfRule type="iconSet" priority="9">
      <iconSet iconSet="3Arrows">
        <cfvo type="percent" val="0"/>
        <cfvo type="num" val="2.5"/>
        <cfvo type="num" val="3.5"/>
      </iconSet>
    </cfRule>
  </conditionalFormatting>
  <conditionalFormatting sqref="M128:O131 M133:O144">
    <cfRule type="iconSet" priority="162">
      <iconSet iconSet="3Arrows">
        <cfvo type="percent" val="0"/>
        <cfvo type="num" val="2.5"/>
        <cfvo type="num" val="3.5"/>
      </iconSet>
    </cfRule>
  </conditionalFormatting>
  <conditionalFormatting sqref="M132:O132">
    <cfRule type="iconSet" priority="5">
      <iconSet iconSet="3Arrows">
        <cfvo type="percent" val="0"/>
        <cfvo type="num" val="2.5"/>
        <cfvo type="num" val="3.5"/>
      </iconSet>
    </cfRule>
  </conditionalFormatting>
  <conditionalFormatting sqref="N42:N43">
    <cfRule type="iconSet" priority="35">
      <iconSet iconSet="3Arrows">
        <cfvo type="percent" val="0"/>
        <cfvo type="num" val="2.5"/>
        <cfvo type="num" val="3.5"/>
      </iconSet>
    </cfRule>
  </conditionalFormatting>
  <conditionalFormatting sqref="N108:N110">
    <cfRule type="iconSet" priority="24">
      <iconSet iconSet="3Arrows">
        <cfvo type="percent" val="0"/>
        <cfvo type="num" val="2.5"/>
        <cfvo type="num" val="3.5"/>
      </iconSet>
    </cfRule>
  </conditionalFormatting>
  <conditionalFormatting sqref="N64:O73">
    <cfRule type="iconSet" priority="278">
      <iconSet iconSet="3Arrows">
        <cfvo type="percent" val="0"/>
        <cfvo type="num" val="2.5"/>
        <cfvo type="num" val="3.5"/>
      </iconSet>
    </cfRule>
  </conditionalFormatting>
  <conditionalFormatting sqref="N79:P87">
    <cfRule type="iconSet" priority="228">
      <iconSet iconSet="3Arrows">
        <cfvo type="percent" val="0"/>
        <cfvo type="num" val="2.5"/>
        <cfvo type="num" val="3.5"/>
      </iconSet>
    </cfRule>
  </conditionalFormatting>
  <conditionalFormatting sqref="O22:O23">
    <cfRule type="iconSet" priority="34">
      <iconSet iconSet="3Arrows">
        <cfvo type="percent" val="0"/>
        <cfvo type="num" val="2.5"/>
        <cfvo type="num" val="3.5"/>
      </iconSet>
    </cfRule>
  </conditionalFormatting>
  <conditionalFormatting sqref="O62:O63">
    <cfRule type="iconSet" priority="73">
      <iconSet iconSet="3Arrows">
        <cfvo type="percent" val="0"/>
        <cfvo type="num" val="2.5"/>
        <cfvo type="num" val="3.5"/>
      </iconSet>
    </cfRule>
  </conditionalFormatting>
  <conditionalFormatting sqref="O108:O110">
    <cfRule type="iconSet" priority="16">
      <iconSet iconSet="3Arrows">
        <cfvo type="percent" val="0"/>
        <cfvo type="num" val="2.5"/>
        <cfvo type="num" val="3.5"/>
      </iconSet>
    </cfRule>
  </conditionalFormatting>
  <conditionalFormatting sqref="O126:O127">
    <cfRule type="iconSet" priority="45">
      <iconSet iconSet="3Arrows">
        <cfvo type="percent" val="0"/>
        <cfvo type="num" val="2.5"/>
        <cfvo type="num" val="3.5"/>
      </iconSet>
    </cfRule>
  </conditionalFormatting>
  <conditionalFormatting sqref="O91:U92">
    <cfRule type="iconSet" priority="86">
      <iconSet iconSet="3Arrows">
        <cfvo type="percent" val="0"/>
        <cfvo type="num" val="2.5"/>
        <cfvo type="num" val="3.5"/>
      </iconSet>
    </cfRule>
  </conditionalFormatting>
  <conditionalFormatting sqref="P62:P63">
    <cfRule type="iconSet" priority="36">
      <iconSet iconSet="3Arrows">
        <cfvo type="percent" val="0"/>
        <cfvo type="num" val="2.5"/>
        <cfvo type="num" val="3.5"/>
      </iconSet>
    </cfRule>
  </conditionalFormatting>
  <conditionalFormatting sqref="P77:P78">
    <cfRule type="iconSet" priority="57">
      <iconSet iconSet="3Arrows">
        <cfvo type="percent" val="0"/>
        <cfvo type="num" val="2.5"/>
        <cfvo type="num" val="3.5"/>
      </iconSet>
    </cfRule>
  </conditionalFormatting>
  <conditionalFormatting sqref="P108:P110">
    <cfRule type="iconSet" priority="17">
      <iconSet iconSet="3Arrows">
        <cfvo type="percent" val="0"/>
        <cfvo type="num" val="2.5"/>
        <cfvo type="num" val="3.5"/>
      </iconSet>
    </cfRule>
  </conditionalFormatting>
  <conditionalFormatting sqref="P126:Q127">
    <cfRule type="iconSet" priority="39">
      <iconSet iconSet="3Arrows">
        <cfvo type="percent" val="0"/>
        <cfvo type="num" val="2.5"/>
        <cfvo type="num" val="3.5"/>
      </iconSet>
    </cfRule>
  </conditionalFormatting>
  <conditionalFormatting sqref="Q77:Q78">
    <cfRule type="iconSet" priority="37">
      <iconSet iconSet="3Arrows">
        <cfvo type="percent" val="0"/>
        <cfvo type="num" val="2.5"/>
        <cfvo type="num" val="3.5"/>
      </iconSet>
    </cfRule>
  </conditionalFormatting>
  <conditionalFormatting sqref="R132:U132">
    <cfRule type="iconSet" priority="1">
      <iconSet iconSet="3Arrows">
        <cfvo type="percent" val="0"/>
        <cfvo type="num" val="2.5"/>
        <cfvo type="num" val="3.5"/>
      </iconSet>
    </cfRule>
  </conditionalFormatting>
  <conditionalFormatting sqref="U1:U2">
    <cfRule type="iconSet" priority="33">
      <iconSet iconSet="3Arrows">
        <cfvo type="percent" val="0"/>
        <cfvo type="num" val="2.5"/>
        <cfvo type="num" val="3.5"/>
      </iconSet>
    </cfRule>
  </conditionalFormatting>
  <conditionalFormatting sqref="V91:V92">
    <cfRule type="iconSet" priority="38">
      <iconSet iconSet="3Arrows">
        <cfvo type="percent" val="0"/>
        <cfvo type="num" val="2.5"/>
        <cfvo type="num" val="3.5"/>
      </iconSet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DATOS TABLA 7 SEGUIMIENTO</vt:lpstr>
      <vt:lpstr>GRÁF. SAT. GRADOS</vt:lpstr>
      <vt:lpstr>GRÁF. SAT. MÁSTER</vt:lpstr>
      <vt:lpstr>GRÁF SAT. DPT (grado)</vt:lpstr>
      <vt:lpstr>GRÁF. SAT. DPT (máster)</vt:lpstr>
      <vt:lpstr>RESULTADOS DETALLE</vt:lpstr>
      <vt:lpstr>'GRÁF SAT. DPT (grado)'!Área_de_impresión</vt:lpstr>
      <vt:lpstr>'GRÁF. SAT. DPT (máster)'!Área_de_impresión</vt:lpstr>
      <vt:lpstr>'GRÁF. SAT. GRADOS'!Área_de_impresión</vt:lpstr>
      <vt:lpstr>'GRÁF. SAT. MÁSTER'!Área_de_impresión</vt:lpstr>
      <vt:lpstr>'RESULTADOS DETALLE'!Área_de_impresión</vt:lpstr>
      <vt:lpstr>'GRÁF. SAT. GRADOS'!Títulos_a_imprimir</vt:lpstr>
      <vt:lpstr>'GRÁF. SAT. MÁSTER'!Títulos_a_imprimir</vt:lpstr>
      <vt:lpstr>'RESULTADOS DETALLE'!Títulos_a_imprimir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Chavero Carrasco</dc:creator>
  <cp:lastModifiedBy>Elsa Dolores Casal Urcera</cp:lastModifiedBy>
  <dcterms:created xsi:type="dcterms:W3CDTF">2023-10-19T11:49:09Z</dcterms:created>
  <dcterms:modified xsi:type="dcterms:W3CDTF">2025-04-24T09:06:15Z</dcterms:modified>
</cp:coreProperties>
</file>