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.5015341\Downloads\web\"/>
    </mc:Choice>
  </mc:AlternateContent>
  <xr:revisionPtr revIDLastSave="0" documentId="8_{B99D2CF4-95B1-44DF-B07F-1A2BDD89E0DA}" xr6:coauthVersionLast="47" xr6:coauthVersionMax="47" xr10:uidLastSave="{00000000-0000-0000-0000-000000000000}"/>
  <bookViews>
    <workbookView xWindow="-120" yWindow="-120" windowWidth="29040" windowHeight="15720" firstSheet="3" activeTab="3" xr2:uid="{51584C74-AFD4-4B79-8030-824C1920EDB5}"/>
  </bookViews>
  <sheets>
    <sheet name="Listado TFGs 2025_26" sheetId="27" state="hidden" r:id="rId1"/>
    <sheet name="Resumen Dptos" sheetId="26" state="hidden" r:id="rId2"/>
    <sheet name="Tribunales" sheetId="17" state="hidden" r:id="rId3"/>
    <sheet name="L29" sheetId="12" r:id="rId4"/>
  </sheets>
  <definedNames>
    <definedName name="_xlnm._FilterDatabase" localSheetId="0" hidden="1">'Listado TFGs 2025_26'!$A$1:$E$517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6" l="1"/>
  <c r="J28" i="26" s="1"/>
  <c r="J2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tc={2972D3FE-50CD-4777-A7BD-75EFB1D30271}</author>
    <author>tc={9D46DA41-D695-40C0-A94A-06F583D74109}</author>
  </authors>
  <commentList>
    <comment ref="F22" authorId="0" shapeId="0" xr:uid="{2972D3FE-50CD-4777-A7BD-75EFB1D302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Practicas suspensas
Respuesta:
    Aprueba prácticas pero no defiende ahora, no cuenta con el visto bueno de su tutor</t>
      </text>
    </comment>
    <comment ref="B29" authorId="1" shapeId="0" xr:uid="{9D46DA41-D695-40C0-A94A-06F583D741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PRIM EF</t>
      </text>
    </comment>
  </commentList>
</comments>
</file>

<file path=xl/sharedStrings.xml><?xml version="1.0" encoding="utf-8"?>
<sst xmlns="http://schemas.openxmlformats.org/spreadsheetml/2006/main" count="3129" uniqueCount="898">
  <si>
    <t>ESTUDIANTE</t>
  </si>
  <si>
    <t>GRADO</t>
  </si>
  <si>
    <t>ASIGNATURA-asociado TFG</t>
  </si>
  <si>
    <t>TUTOR</t>
  </si>
  <si>
    <t>DEPARTAMENTO TUTOR</t>
  </si>
  <si>
    <t>Antonio Emboltorio, Alexandra Marie</t>
  </si>
  <si>
    <t>Grado en Maestro en Educación Infantil y en Maestro en Educación Primaria</t>
  </si>
  <si>
    <t>PRÁCTICUM A INFANTIL</t>
  </si>
  <si>
    <t>Gema Saez Suanes</t>
  </si>
  <si>
    <t>Departamento Interfacultativo de Psicología Evolutiva y de la Educación</t>
  </si>
  <si>
    <t>Arroyo Rodríquez, María</t>
  </si>
  <si>
    <t>Bernaldo Verdúguez, Paula</t>
  </si>
  <si>
    <t>Campuzano Tinoco, Silvia</t>
  </si>
  <si>
    <t>Cortázar del Rio, Raquel</t>
  </si>
  <si>
    <t>Celia Prieto</t>
  </si>
  <si>
    <t>de Fuentes Garrido, Ainara</t>
  </si>
  <si>
    <t>Díaz Bardera, María</t>
  </si>
  <si>
    <t>Fernández de la Fuente, Gloria</t>
  </si>
  <si>
    <t>González Paredes, Carlota</t>
  </si>
  <si>
    <t>María Juana Peña</t>
  </si>
  <si>
    <t>González Ramírez, Vanesa</t>
  </si>
  <si>
    <t>Gonzalo Morales, Julia</t>
  </si>
  <si>
    <t>Mallo Núñez, Patricia</t>
  </si>
  <si>
    <t>Marín Dueñas, Victoria</t>
  </si>
  <si>
    <t>Arroyo Bernardo, Laura</t>
  </si>
  <si>
    <t>Maldonado, Antonio</t>
  </si>
  <si>
    <t>Fermín Elvira, Almudena</t>
  </si>
  <si>
    <t>Marta Martínez</t>
  </si>
  <si>
    <t>Departamento Interfacultativo de Música</t>
  </si>
  <si>
    <t>Navas Mejias, Maria Dolores</t>
  </si>
  <si>
    <t>Carlos Fernández Cobo</t>
  </si>
  <si>
    <t>Pérez Arasti, Inés</t>
  </si>
  <si>
    <t>Miren Pérez Eizaguirre</t>
  </si>
  <si>
    <t>Villa Gómez, Rocío</t>
  </si>
  <si>
    <t>Villarreal Garcia, Laura</t>
  </si>
  <si>
    <t>Vicenta Gisbert</t>
  </si>
  <si>
    <t>Alba Rodríguez, Miriam</t>
  </si>
  <si>
    <t>Cynthia Martínez</t>
  </si>
  <si>
    <t>Departamento de Pedagogía</t>
  </si>
  <si>
    <t xml:space="preserve">Sánchez Moreta, Sheila (I) </t>
  </si>
  <si>
    <t>Barroso Catalán, Nuria</t>
  </si>
  <si>
    <t>Chércoles Granados, Almudena</t>
  </si>
  <si>
    <t>Héctor Monarca</t>
  </si>
  <si>
    <t>Chicharro García, Lorena</t>
  </si>
  <si>
    <t>Fernandez Gil, Maria</t>
  </si>
  <si>
    <t>Carmen Andrés</t>
  </si>
  <si>
    <t>Fernandez Martin, Violeta</t>
  </si>
  <si>
    <t>Miriam Prieto</t>
  </si>
  <si>
    <t>García-Bravo Real, Isabel</t>
  </si>
  <si>
    <t>Herrero García, Sandra</t>
  </si>
  <si>
    <t>Mª Jesús Vitón</t>
  </si>
  <si>
    <t>Herreros Benedicto, Micaela</t>
  </si>
  <si>
    <t>Reyes Hernández</t>
  </si>
  <si>
    <t>Huerta Cazallas, Lorena</t>
  </si>
  <si>
    <t>Isidro Belmonte, Elena</t>
  </si>
  <si>
    <t>Pérez Córcoles, Susana</t>
  </si>
  <si>
    <t>Mª José Flores</t>
  </si>
  <si>
    <t>Pérez Molina, Asunción María</t>
  </si>
  <si>
    <t>Rodríguez Rincón, Paula</t>
  </si>
  <si>
    <t>Rojo Domínguez, Silvia</t>
  </si>
  <si>
    <t>Valentín Barreiro</t>
  </si>
  <si>
    <t>Servant Morón, Francisco</t>
  </si>
  <si>
    <t>Sierra Cariñanos, Itziar</t>
  </si>
  <si>
    <t>Valbuena Sánchez, Amparo Meijonchi</t>
  </si>
  <si>
    <t>Vazquez Paniagua, Blanca</t>
  </si>
  <si>
    <t>Ximenes Dantas, Esther</t>
  </si>
  <si>
    <t>García Lozano, Cecilia</t>
  </si>
  <si>
    <t>Nina Hidago</t>
  </si>
  <si>
    <t>Benito Ruiz, Raquel</t>
  </si>
  <si>
    <t>Rafael Morales</t>
  </si>
  <si>
    <t>Departamento de Filologías y su Didáctica</t>
  </si>
  <si>
    <t>Calles Guerrero, Sandra</t>
  </si>
  <si>
    <t>González Romero, Lucía</t>
  </si>
  <si>
    <t>Hamer Molina, Patricia</t>
  </si>
  <si>
    <t>López Labrado, Alberto</t>
  </si>
  <si>
    <t>Elisa Martín</t>
  </si>
  <si>
    <t>Martín Sánchez, Rebeca</t>
  </si>
  <si>
    <t>Moreno Muñoz, Alejandra</t>
  </si>
  <si>
    <t>Muñoz López, Mónica</t>
  </si>
  <si>
    <t>Pascual de Caso, Lydia</t>
  </si>
  <si>
    <t>Rosalía Cotelo</t>
  </si>
  <si>
    <t>Pizarro Domínguez, Alba</t>
  </si>
  <si>
    <t>Plaza García-Izquierdo, Julia de la</t>
  </si>
  <si>
    <t>Quirós Pardos, Gisela</t>
  </si>
  <si>
    <t>Rodriguez Martinez, Paula</t>
  </si>
  <si>
    <t>Nieves Martín</t>
  </si>
  <si>
    <t>Sola Corcuera, Alejandra</t>
  </si>
  <si>
    <t>Briceño García, Paula</t>
  </si>
  <si>
    <t>Susana Gala</t>
  </si>
  <si>
    <t>Estremera Pérez, Andrea</t>
  </si>
  <si>
    <t>Fajardo Ligero, Marta</t>
  </si>
  <si>
    <t>Molina De la Villa, Natalia</t>
  </si>
  <si>
    <t>Departamento de Educación Artística, Plástica y Visual</t>
  </si>
  <si>
    <t>Martínez-Fresneda Pérez, Marta</t>
  </si>
  <si>
    <t>Urbina Garcia, Ruben</t>
  </si>
  <si>
    <t>Lorenzana Cabornero, Lucía</t>
  </si>
  <si>
    <t>Estefanía Sanz Lobo</t>
  </si>
  <si>
    <t>Merchán Melgar, Laura</t>
  </si>
  <si>
    <t>Cabañero Esquivel, Cristina</t>
  </si>
  <si>
    <t>Cañadas Martin, Laura</t>
  </si>
  <si>
    <t>Departamento de Educación Física, Deporte y Motricidad Humana</t>
  </si>
  <si>
    <t>Expósito Espartosa, Irene</t>
  </si>
  <si>
    <t>Merino Rodríguez, María</t>
  </si>
  <si>
    <t>Moreta Muñoz, Zulema</t>
  </si>
  <si>
    <t>Murillo Núñez, Maria</t>
  </si>
  <si>
    <t>Quintanar Díaz, Pilar</t>
  </si>
  <si>
    <t>Sánchez Diaz-Maroto, Victoria</t>
  </si>
  <si>
    <t>Masegosa Barrionuevo, Berta</t>
  </si>
  <si>
    <t>Aguado Herranz, Gema</t>
  </si>
  <si>
    <t>Bravo Torija, Beatriz</t>
  </si>
  <si>
    <t>Departamento de Didácticas Específicas</t>
  </si>
  <si>
    <t>Aguado Iglesias, Saioa</t>
  </si>
  <si>
    <t>Hernandez Sachez, Fernando</t>
  </si>
  <si>
    <t>Aparicio González, Laura</t>
  </si>
  <si>
    <t>Cepero Rodríguez, Almudena</t>
  </si>
  <si>
    <t>Cañadas Lobo, María</t>
  </si>
  <si>
    <t>Cerra Herresanchez, Laura</t>
  </si>
  <si>
    <t>Ruiz Lopez, Natalia</t>
  </si>
  <si>
    <t>Cotillas Carrero, Lidia</t>
  </si>
  <si>
    <t>Crego Martín, Sara</t>
  </si>
  <si>
    <t>Flores López, Ángela</t>
  </si>
  <si>
    <t>Gámez Martínez, Marta</t>
  </si>
  <si>
    <t>Garijo López, Natalia</t>
  </si>
  <si>
    <t>González Carbonero, Clara</t>
  </si>
  <si>
    <t>Carrión del Val, Salvador</t>
  </si>
  <si>
    <t>Guerrero Baraja, Alba</t>
  </si>
  <si>
    <t>Muñoz Doncel, Victoria</t>
  </si>
  <si>
    <t>Muñumel González, Sara</t>
  </si>
  <si>
    <t>Ramos López, Paula</t>
  </si>
  <si>
    <t>Ríos Sánchez, Carmen</t>
  </si>
  <si>
    <t>Rodriguez Gonzalez, Juan Ramon</t>
  </si>
  <si>
    <t>Sgaier Fernandez, Layla</t>
  </si>
  <si>
    <t>Gonzalez Illanes, Maria</t>
  </si>
  <si>
    <t>Santa Cecilia Mateos, Fernando</t>
  </si>
  <si>
    <t>Hormaechea Corrales, Izan</t>
  </si>
  <si>
    <t>García Álvarez, Elena</t>
  </si>
  <si>
    <t>Domínguez Yáñez, Lucía</t>
  </si>
  <si>
    <t>PRÁCTICUM A PRIMARIA</t>
  </si>
  <si>
    <t>Torres Ycaza, Carla Johanna</t>
  </si>
  <si>
    <t>Velayos Clemente, Clara</t>
  </si>
  <si>
    <t>SÁNCHEZ HIDALGO, CELIA</t>
  </si>
  <si>
    <t>Grado en Educación Infantil</t>
  </si>
  <si>
    <t>PRÁCTICUM DE MENCIÓN EN ARTE Y CULTURA VISUAL</t>
  </si>
  <si>
    <t>SANZ LOBO, ESTEFANÍA</t>
  </si>
  <si>
    <t>MARTÍNEZ CORNIEL, DANIA YOKASTA</t>
  </si>
  <si>
    <t>FERNÁNDEZ PALACIOS, LUCÍA</t>
  </si>
  <si>
    <t>MEGIAS MARTINEZ, CLARA</t>
  </si>
  <si>
    <t>YÁNEZ YÉPEZ, MICAELA ANAHÍ</t>
  </si>
  <si>
    <t>REYES LEOZ, JOSE LUIS DE LOS</t>
  </si>
  <si>
    <t>URIZAR SÁNCHEZ, ELENA</t>
  </si>
  <si>
    <t>PSEGIANNAKI, AIKATERINA</t>
  </si>
  <si>
    <t>PALACIOS ANDRÉU, PAULA</t>
  </si>
  <si>
    <t>GONZÁLEZ ESPAÑA, LUCÍA</t>
  </si>
  <si>
    <t>TAFALLA ARROYO, ROCÍO</t>
  </si>
  <si>
    <t>Grado en Educación Primaria</t>
  </si>
  <si>
    <t xml:space="preserve">PRÁCTICUM DE MENCIÓN EN ARTE Y CULTURA VISUAL </t>
  </si>
  <si>
    <t>SANTOS LEON, SARA</t>
  </si>
  <si>
    <t>LÓPEZ LABRADO, ALBERTO</t>
  </si>
  <si>
    <t>PRÁCTICUM B DE MENCIÓN EN ARTE Y CULTURA VISUAL</t>
  </si>
  <si>
    <t>CESTEROS SALINAS, MAIALEN</t>
  </si>
  <si>
    <t>ROMERO GONZÁLEZ, ANTONIO PABLO</t>
  </si>
  <si>
    <t>HURTADO CARDONA, MANUELA</t>
  </si>
  <si>
    <t>ALADRO FERNANDEZ, CLAUDIA</t>
  </si>
  <si>
    <t>PEREZ CAMARERO, MARIA PILAR</t>
  </si>
  <si>
    <t>CABEZA OLIVERA, NEREA</t>
  </si>
  <si>
    <t>SANCHEZ ARANEGUI, MONICA DESIREE</t>
  </si>
  <si>
    <t>ESPINOSA SILVA, MARÍA JOSÉ</t>
  </si>
  <si>
    <t>BARBERO CARRIEDO, JIMENA</t>
  </si>
  <si>
    <t>BARRANTES ARTALEJO, JULIA</t>
  </si>
  <si>
    <t>GUTIÉRREZ CANO, LUCÍA</t>
  </si>
  <si>
    <t>MOLINA DE LA VILLA, NATALIA</t>
  </si>
  <si>
    <t>MATAS BLANCO, SOFÍA</t>
  </si>
  <si>
    <t>HORCAJO MORENO, LORENA</t>
  </si>
  <si>
    <t>GONZÁLEZ ROMERO, LUCÍA</t>
  </si>
  <si>
    <t>GONZÁLEZ DE RIVERA ROMERO, CLARA</t>
  </si>
  <si>
    <t>PRÁCTICUM DE MENCIÓN EN EDUCACIÓN FÍSICA</t>
  </si>
  <si>
    <t>Ponce Garzaran, Andres</t>
  </si>
  <si>
    <t>GÁMEZ MARTÍNEZ, MARTA</t>
  </si>
  <si>
    <t>PRÁCTICUM B DE MENCIÓN EN EDUCACIÓN FÍSICA</t>
  </si>
  <si>
    <t>GONZALEZ-SAMA MARTINEZ, JUAN IGNACIO</t>
  </si>
  <si>
    <t>MUÑOZ DONCEL, VICTORIA</t>
  </si>
  <si>
    <t>ORTEGA ADÁN, PAULA</t>
  </si>
  <si>
    <t>NUÑEZ PRADEL, ESTELA</t>
  </si>
  <si>
    <t>GARCÍA LACALLE, PATRICIA</t>
  </si>
  <si>
    <t>HERNANZ PÉREZ, NOELIA</t>
  </si>
  <si>
    <t>BRAVO MARTIN, ALEJANDRO</t>
  </si>
  <si>
    <t>CARREÑO RICO, ESTHER</t>
  </si>
  <si>
    <t>CABRAL BONIFACIO, PAULA</t>
  </si>
  <si>
    <t>Ibaibarriaga Toset, Angel</t>
  </si>
  <si>
    <t>LÓPEZ CALVO, AMAIA</t>
  </si>
  <si>
    <t>GONZALO MORALES, JULIA</t>
  </si>
  <si>
    <t>CORTÁZAR DEL RIO, RAQUEL</t>
  </si>
  <si>
    <t>RIARÁN DÍAZ, MÓNICA</t>
  </si>
  <si>
    <t>FAJARDO LIGERO, MARTA</t>
  </si>
  <si>
    <t>PÉREZ CÓRCOLES, SUSANA</t>
  </si>
  <si>
    <t>MARTÍN SÁNCHEZ, REBECA</t>
  </si>
  <si>
    <t>RODERO CORTEZÓN, JULIA</t>
  </si>
  <si>
    <t>GARCÍA GARRIDO, MIRIAM</t>
  </si>
  <si>
    <t>Lorenzo Tomillo, Miguel Angel</t>
  </si>
  <si>
    <t>MAESO GARCIA, GLORIA</t>
  </si>
  <si>
    <t>MOLERO GARCÍA, MARCOS</t>
  </si>
  <si>
    <t>RODRÍGUEZ RINCÓN, PAULA</t>
  </si>
  <si>
    <t>TORIBIO FERRER, ROBERTO</t>
  </si>
  <si>
    <t>Luna Torres, Jesus</t>
  </si>
  <si>
    <t>VALDEZ ALONZO, BRAYLIN ANDRÉS</t>
  </si>
  <si>
    <t>CALVO SADIK, AARÓN</t>
  </si>
  <si>
    <t>SÁNCHEZ MORETA, SHEILA</t>
  </si>
  <si>
    <t>Anglada Monzon, Pablo</t>
  </si>
  <si>
    <t>GARCÍA DÍAZ, ÁLVARO</t>
  </si>
  <si>
    <t>BARROSO CATALÁN, NURIA</t>
  </si>
  <si>
    <t>Fraile Garcia, Javier</t>
  </si>
  <si>
    <t>CABELLO UREÑA, ALEJANDRO</t>
  </si>
  <si>
    <t>Evangelio Caballero, Carlos</t>
  </si>
  <si>
    <t>RODRIGUEZ GONZALEZ, JUAN RAMON</t>
  </si>
  <si>
    <t>Fernandez-Balboa Balaguer, Juan Miguel</t>
  </si>
  <si>
    <t>CABRERO FRANZÓN, DANIEL</t>
  </si>
  <si>
    <t>ESCRIBANO MULAS, PAULA</t>
  </si>
  <si>
    <t>PINEROS JIMÉNEZ, LUCÍA</t>
  </si>
  <si>
    <t>PESCADOR CABALLERO, SANDRA</t>
  </si>
  <si>
    <t>RAINERO PARRA, PAULA</t>
  </si>
  <si>
    <t>RÍOS SÁNCHEZ, CARMEN</t>
  </si>
  <si>
    <t>MOLINERO APARICIO, MARINA</t>
  </si>
  <si>
    <t>PRÁCTICUM DE MENCIÓN EN AUDICIÓN Y LENGUAJE</t>
  </si>
  <si>
    <t>Gil Pareja, David</t>
  </si>
  <si>
    <t>BOUDON DEL RIO, DIANA</t>
  </si>
  <si>
    <t>SERRA SERRANO, PAULA</t>
  </si>
  <si>
    <t>DE FUENTES GARRIDO, AINARA</t>
  </si>
  <si>
    <t>PRÁCTICUM B DE MENCIÓN EN AUDICIÓN Y LENGUAJE</t>
  </si>
  <si>
    <t>Ungaretti  , Joaquin Jesus</t>
  </si>
  <si>
    <t>NAVAS MEJIAS, MARIA DOLORES</t>
  </si>
  <si>
    <t>CAÑADAS LOBO, MARÍA</t>
  </si>
  <si>
    <t>VILLA GÓMEZ, ROCÍO</t>
  </si>
  <si>
    <t>ESTREMERA PÉREZ, ANDREA</t>
  </si>
  <si>
    <t>GONZÁLEZ HERNÁNDEZ, ANDREA</t>
  </si>
  <si>
    <t>Perez Bravo, Maria Dolores</t>
  </si>
  <si>
    <t>TORRES MIJARRA, IRENE</t>
  </si>
  <si>
    <t>Andres Viloria, Carmen</t>
  </si>
  <si>
    <t>ZÚÑIGA BENITO, KIRA BAOXIANG</t>
  </si>
  <si>
    <t>RODRÍGUEZ GARCÍA, CELIA</t>
  </si>
  <si>
    <t>FERNANDEZ MARTIN, VIOLETA</t>
  </si>
  <si>
    <t>GARCÍA DE LA FUENTE, SANDRA</t>
  </si>
  <si>
    <t>CRUZ GÓMEZ, ADRIANA</t>
  </si>
  <si>
    <t>QUINTANAR DÍAZ, PILAR</t>
  </si>
  <si>
    <t>BUENO LÓPEZ, MIGUEL</t>
  </si>
  <si>
    <t>Mendoza Vela, Francisco Miguel</t>
  </si>
  <si>
    <t>GONZÁLEZ SÁNCHEZ, ADRIANA</t>
  </si>
  <si>
    <t>RODRÍGUEZ AYUSO, MARTA</t>
  </si>
  <si>
    <t>ARTIAGA BERMEJO, LORENA</t>
  </si>
  <si>
    <t>VAZQUEZ PANIAGUA, BLANCA</t>
  </si>
  <si>
    <t>ALONSO GARCÍA, MARA</t>
  </si>
  <si>
    <t>Ferrero Gonzalez, Marta</t>
  </si>
  <si>
    <t>COBELAS ANDRÉS, CARLOTA</t>
  </si>
  <si>
    <t>DELGADO ALCOBENDAS, PAULA</t>
  </si>
  <si>
    <t>ANTONIO EMBOLTORIO, ALEXANDRA MARIE</t>
  </si>
  <si>
    <t>BUSTOS ROZAS, ANDREA</t>
  </si>
  <si>
    <t>Sanchez Cabrero, Roberto</t>
  </si>
  <si>
    <t>ESTEBAN MANZANARES, JORGE</t>
  </si>
  <si>
    <t>AGUADO IGLESIAS, SAIOA</t>
  </si>
  <si>
    <t>CERRA HERRESANCHEZ, LAURA</t>
  </si>
  <si>
    <t>CABAÑERO ESQUIVEL, CRISTINA</t>
  </si>
  <si>
    <t>PEREIRO SÁNCHEZ, NATALIA</t>
  </si>
  <si>
    <t>PRÁCTICUM DE MENCIÓN EN DESARROLLO DE LA EXPRESIÓN MUSICAL EN LA ETAPA INFANTIL</t>
  </si>
  <si>
    <t>de las Heras Fernandez, Rosa</t>
  </si>
  <si>
    <t>DÍAZ GABRIEL, IRENE</t>
  </si>
  <si>
    <t>LUNA FRUTOS, SANDRA</t>
  </si>
  <si>
    <t>MELANDRI ZAMBRANO, GUILLIANNA VALERIA</t>
  </si>
  <si>
    <t>SILVA PANOJO, PAULA</t>
  </si>
  <si>
    <t>FERNÁNDEZ REGAÑÓN, PAULA</t>
  </si>
  <si>
    <t>ESPINOSA GARCÍA, SARA</t>
  </si>
  <si>
    <t>OJADOS NAVARRO, ANGELA</t>
  </si>
  <si>
    <t>Gisbert Caudeli, Vicenta</t>
  </si>
  <si>
    <t>SINTES MARTÍN, JÉSSICA</t>
  </si>
  <si>
    <t>Martinez Matea, Ana Maria</t>
  </si>
  <si>
    <t>GIL PASTOR, MARÍA</t>
  </si>
  <si>
    <t>LUQUE GAY, AURORA</t>
  </si>
  <si>
    <t>Garcia Diaz, Emilio Fernando</t>
  </si>
  <si>
    <t>MARTÍNEZ RUBIO, CLARA ISABEL</t>
  </si>
  <si>
    <t xml:space="preserve">PRÁCTICUM DE MENCIÓN EN EDUCACIÓN MUSICAL </t>
  </si>
  <si>
    <t>Morales Fernandez, Maria Angela</t>
  </si>
  <si>
    <t>GUTIÉRREZ DA COSTA, DIANA PATRICIA</t>
  </si>
  <si>
    <t>RODRÍGUEZ GÁZQUEZ, JULIA</t>
  </si>
  <si>
    <t>Olmo Barros, Maria Jesus del</t>
  </si>
  <si>
    <t>TORRES ROMERO, EVELIN MARÍA</t>
  </si>
  <si>
    <t>Perez Eizaguirre, Miren</t>
  </si>
  <si>
    <t>SÁNCHEZ GUIJARRO, CARMEN</t>
  </si>
  <si>
    <t>SÁNCHEZ RODRÍGUEZ, JESÚS</t>
  </si>
  <si>
    <t>TORRIJOS RAMÍREZ, LAURA</t>
  </si>
  <si>
    <t>CELADA BUSTILLOS, PABLO</t>
  </si>
  <si>
    <t>MUÑOZ MUÑOZ, HÉCTOR</t>
  </si>
  <si>
    <t>Serrano Betored, Pilar</t>
  </si>
  <si>
    <t>TAJAM HERNÁNDEZ, MIGUEL</t>
  </si>
  <si>
    <t>EXPÓSITO ESPARTOSA, IRENE</t>
  </si>
  <si>
    <t xml:space="preserve">PRÁCTICUM B DE MENCIÓN EN EDUCACIÓN MUSICAL </t>
  </si>
  <si>
    <t>BRICEÑO GARCÍA, PAULA</t>
  </si>
  <si>
    <t>QUIRÓS PARDOS, GISELA</t>
  </si>
  <si>
    <t>GARCÍA LOZANO, CECILIA</t>
  </si>
  <si>
    <t>GONZÁLEZ CARBONERO, CLARA</t>
  </si>
  <si>
    <t>GARCÍA FERNÁNDEZ, IVÁN</t>
  </si>
  <si>
    <t xml:space="preserve">PRÁCTICUM DE MENCIÓN EN EDUCACIÓN INCLUSIVA (PEDAGOGÍA TERAPÉUTICA) </t>
  </si>
  <si>
    <t>Martinez Sanchez, Alina de las Mercedes</t>
  </si>
  <si>
    <t>HERRERO SEVILLA, LIBERTAD</t>
  </si>
  <si>
    <t>LUJÁN HIDALGO, NICOLÁS</t>
  </si>
  <si>
    <t>MASEGOSA BARRIONUEVO, BERTA</t>
  </si>
  <si>
    <t xml:space="preserve">PRÁCTICUM B DE MENCIÓN EN EDUCACIÓN INCLUSIVA (PEDAGOGÍA TERAPÉUTICA) </t>
  </si>
  <si>
    <t>GONZALEZ ILLANES, MARIA</t>
  </si>
  <si>
    <t>GALLEGO PALOMO, LAURA</t>
  </si>
  <si>
    <t>Esteban Moreno, Rosa Maria</t>
  </si>
  <si>
    <t>MARTÍNEZ-FRESNEDA PÉREZ, MARTA</t>
  </si>
  <si>
    <t>BENITO RUIZ, RAQUEL</t>
  </si>
  <si>
    <t>PASCUAL DE CASO, LYDIA</t>
  </si>
  <si>
    <t>FERNANDEZ GIL, MARIA</t>
  </si>
  <si>
    <t>SÁNCHEZ PÉREZ, MARÍA</t>
  </si>
  <si>
    <t>Aramburuzabala Higuera, Maria Pilar</t>
  </si>
  <si>
    <t>ORTEGA GONZALEZ, IZASKUN</t>
  </si>
  <si>
    <t>XIMENES DANTAS, ESTHER</t>
  </si>
  <si>
    <t>COTILLAS CARRERO, LIDIA</t>
  </si>
  <si>
    <t>BUSTOS OTERO, SARA</t>
  </si>
  <si>
    <t>Fernandez Angosto, Ana</t>
  </si>
  <si>
    <t>CONTRERAS JIMENO, MARTA</t>
  </si>
  <si>
    <t>CASADO MUÑOZ, CINTIA</t>
  </si>
  <si>
    <t>EXPÓSITO TRIBALDOS, EVA</t>
  </si>
  <si>
    <t>MUÑOZ NOVILLO, LUNA</t>
  </si>
  <si>
    <t>SÁNCHEZ DIAZ-MAROTO, VICTORIA</t>
  </si>
  <si>
    <t>MERINO RODRÍGUEZ, MARÍA</t>
  </si>
  <si>
    <t>ALVAREZ DIAZ, DAVID</t>
  </si>
  <si>
    <t>VELÁZQUEZ MATESANZ, ALBA ISABEL</t>
  </si>
  <si>
    <t>ALGABA CASTILLO, LAURA</t>
  </si>
  <si>
    <t>VALBUENA SÁNCHEZ, AMPARO MEIJONCHI</t>
  </si>
  <si>
    <t>LÓPEZ GÓMEZ, HENAR</t>
  </si>
  <si>
    <t>CAMES RUIZ, CLAUDIA</t>
  </si>
  <si>
    <t>Vaz Fernandes Catalino Procopio, Leandra</t>
  </si>
  <si>
    <t>GARCIA DE LORENZO, PAULA</t>
  </si>
  <si>
    <t>SEVILLA HERNÁNDEZ, IRIS</t>
  </si>
  <si>
    <t>CREGO MARTÍN, SARA</t>
  </si>
  <si>
    <t>SGAIER FERNANDEZ, LAYLA</t>
  </si>
  <si>
    <t>FERNÁNDEZ SÁNCHEZ, NATALIA</t>
  </si>
  <si>
    <t>Marquez Vazquez, Maria Carmen</t>
  </si>
  <si>
    <t>ROMERO ALVAREZ, SARA</t>
  </si>
  <si>
    <t>RUBIO MONTERO, ANA</t>
  </si>
  <si>
    <t>PIZARRO DOMÍNGUEZ, ALBA</t>
  </si>
  <si>
    <t>PÉREZ ARASTI, INÉS</t>
  </si>
  <si>
    <t>RODRÍGUEZ GÓMEZ, PAULA</t>
  </si>
  <si>
    <t>Sanchez Fuentes, Sergio</t>
  </si>
  <si>
    <t>CARMONA MONTERO, PAULA</t>
  </si>
  <si>
    <t>TORRES ROJAS, LEYRE</t>
  </si>
  <si>
    <t>MIGUEL VICARIO, LUCÍA DE</t>
  </si>
  <si>
    <t>HORMAECHEA CORRALES, IZAN</t>
  </si>
  <si>
    <t>BLANCO VILLAVERDE, PILAR</t>
  </si>
  <si>
    <t>LÓPEZ MARTÍN, REBECA</t>
  </si>
  <si>
    <t>DÍAZ CABELLO, LUCÍA</t>
  </si>
  <si>
    <t>RODRÍGUEZ SÁNCHEZ, LUCÍA</t>
  </si>
  <si>
    <t>HERRERO GARCÍA, SANDRA</t>
  </si>
  <si>
    <t>COLLADO AGUIRRE, LUNA</t>
  </si>
  <si>
    <t>Etchezahar  , Edgardo Daniel</t>
  </si>
  <si>
    <t>LASO LARA, LYDIA</t>
  </si>
  <si>
    <t>FERNÁNDEZ DE LA FUENTE, GLORIA</t>
  </si>
  <si>
    <t>FERMÍN ELVIRA, ALMUDENA</t>
  </si>
  <si>
    <t>CAMPUZANO TINOCO, SILVIA</t>
  </si>
  <si>
    <t>ALEJANDRE CALVIÑO, ROSA</t>
  </si>
  <si>
    <t>PRÁCTICUM DE MENCIÓN EN EL CONOCIMIENTO DEL MEDIO DESDE LAS CIENCIAS Y LAS MATEMÁTICAS</t>
  </si>
  <si>
    <t>Nolla de Celis, Alvaro</t>
  </si>
  <si>
    <t>ESTEBAN GODOY, PAULA</t>
  </si>
  <si>
    <t>Bruno  , Gustavo Nicolas</t>
  </si>
  <si>
    <t>ESTÉVEZ GÓMEZ, NATALIA</t>
  </si>
  <si>
    <t>Garcia Gigante, Benjamin</t>
  </si>
  <si>
    <t>GUTIÉRREZ NIETO, MIGUEL</t>
  </si>
  <si>
    <t>Hernandez Sanchez, Fernando</t>
  </si>
  <si>
    <t>HE  , ANQI</t>
  </si>
  <si>
    <t>NONO SIMBAÑA, YESENIA ABIGAIL</t>
  </si>
  <si>
    <t>Park  , Seong Suk</t>
  </si>
  <si>
    <t>ZAMBRANO MARCILLO, MARÍA EMILIA</t>
  </si>
  <si>
    <t>MUÑOZ BALLESTEROS, NATALIA</t>
  </si>
  <si>
    <t>Martin Moreno, Raul</t>
  </si>
  <si>
    <t>VELAYOS CLEMENTE, CLARA</t>
  </si>
  <si>
    <t>PRÁCTICUM B DE MENCIÓN EN EL CONOCIMIENTO DEL MEDIO DESDE LAS CIENCIAS Y LAS MATEMÁTICAS</t>
  </si>
  <si>
    <t>Castellar Cárdenas, Marta</t>
  </si>
  <si>
    <t>CORDERO GONZÁLEZ, LÚA</t>
  </si>
  <si>
    <t>Alda Fuente, Maria Engracia</t>
  </si>
  <si>
    <t>DOMÍNGUEZ YÁÑEZ, LUCÍA</t>
  </si>
  <si>
    <t>FIDALGO GARCÍA, LUCÍA</t>
  </si>
  <si>
    <t>GARRIDO VIVAS, CLAUDIA</t>
  </si>
  <si>
    <t>LADRÓN DE GUEVARA SAN CRISTÓBAL, SUSANA</t>
  </si>
  <si>
    <t>Serrano Gil, Óscar</t>
  </si>
  <si>
    <t>QUINTANA IZQUIERDO, LUCÍA</t>
  </si>
  <si>
    <t>Pastor Blazquez, Maria Montserrat</t>
  </si>
  <si>
    <t>RONCERO PÉREZ, MIRIAM</t>
  </si>
  <si>
    <t>SÁNCHEZ PUNZANO, IRENE</t>
  </si>
  <si>
    <t>Carrion del Val, Salvador</t>
  </si>
  <si>
    <t>HERNÁNDEZ PEÑA, LAURA</t>
  </si>
  <si>
    <t>Alvaro Dueñas, Manuel</t>
  </si>
  <si>
    <t>LLERENA PÉREZ, DIEGO</t>
  </si>
  <si>
    <t>Jiménez Martínez, Laura</t>
  </si>
  <si>
    <t>LÓPEZ ARAGONÉS, EVILIA</t>
  </si>
  <si>
    <t>MORILLO LLORENTE, JAVIER</t>
  </si>
  <si>
    <t>REY MONTALBAN, ELENA</t>
  </si>
  <si>
    <t>SÁNCHEZ ALCÁNTARA, PILAR</t>
  </si>
  <si>
    <t>Santa Cecilia Mateos, Fernando Javier</t>
  </si>
  <si>
    <t>SARROUKH KHAYAT, YASMIN</t>
  </si>
  <si>
    <t>ZAMBRANO REINA, PAOLA DESIRÉE</t>
  </si>
  <si>
    <t>COLLADO RODRÍGUEZ, ALBA</t>
  </si>
  <si>
    <t>Alba Hidalgo, David</t>
  </si>
  <si>
    <t>CRUZ MORENO, ANDREA</t>
  </si>
  <si>
    <t>GUERRERO DOÑORO, ANGELA</t>
  </si>
  <si>
    <t>LÓPEZ BOLAÑOS, CLAUDIA</t>
  </si>
  <si>
    <t>LÓPEZ GALINDO, NOELIA</t>
  </si>
  <si>
    <t>ROSELL JIMENEZ, MARÍA</t>
  </si>
  <si>
    <t>TORRES YCAZA, CARLA JOHANNA</t>
  </si>
  <si>
    <t>URQUIA CUEVAS, ANA</t>
  </si>
  <si>
    <t>ALONSO MOLLEJA, EMMA</t>
  </si>
  <si>
    <t>PRÁCTICUM DE MENCIÓN EN TECNOLOGÍAS DE LA INFORMACIÓN Y LA COMUNICACIÓN</t>
  </si>
  <si>
    <t>Flores Tena, Maria Jose</t>
  </si>
  <si>
    <t>GARIJO LÓPEZ, NATALIA</t>
  </si>
  <si>
    <t>PRÁCTICUM B DE MENCIÓN EN TECNOLOGÍAS DE LA INFORMACIÓN Y LA COMUNICACIÓN</t>
  </si>
  <si>
    <t>Anibarro Grandio, Alvaro</t>
  </si>
  <si>
    <t>RODRIGUEZ MARTINEZ, PAULA</t>
  </si>
  <si>
    <t>PELIGROS PARRA, MARIO</t>
  </si>
  <si>
    <t>Rappoport Redondo, Soledad Ines</t>
  </si>
  <si>
    <t>BERNALDO VERDÚGUEZ, PAULA</t>
  </si>
  <si>
    <t>MIGUEL GOÑI, AROA DE</t>
  </si>
  <si>
    <t>EL OUALI EL HIOUA, MARIAM</t>
  </si>
  <si>
    <t>MILLAN SANCHEZ, BERTA</t>
  </si>
  <si>
    <t>HAMER MOLINA, PATRICIA</t>
  </si>
  <si>
    <t>ALMAGRO SÁNCHEZ, BLANCA</t>
  </si>
  <si>
    <t>Paredes Labra, Joaquin A.</t>
  </si>
  <si>
    <t>PÉREZ MOLINA, ASUNCIÓN MARÍA</t>
  </si>
  <si>
    <t>RASCÓN VILLARREAL, DANIEL</t>
  </si>
  <si>
    <t>Gutierrez Garcia, Maria Angeles</t>
  </si>
  <si>
    <t>SERVANT MORÓN, FRANCISCO</t>
  </si>
  <si>
    <t>ROMERO LORENZO, MIGUEL</t>
  </si>
  <si>
    <t>Crego Pereira, David</t>
  </si>
  <si>
    <t>MUÑOZ FERNÁNDEZ, AITANA</t>
  </si>
  <si>
    <t>CALLES GUERRERO, SANDRA</t>
  </si>
  <si>
    <t>MERA GONZÁLEZ, PABLO</t>
  </si>
  <si>
    <t>HUERTA CAZALLAS, LORENA</t>
  </si>
  <si>
    <t>GUERRERO BARAJA, ALBA</t>
  </si>
  <si>
    <t>GUERRA RIVERA, MARTA</t>
  </si>
  <si>
    <t>VAZQUEZ RAMOS, DIEGO</t>
  </si>
  <si>
    <t>Lopez de Arana Prado, Elena</t>
  </si>
  <si>
    <t>ALONSO NAVARRO, MARÍA TATIANA</t>
  </si>
  <si>
    <t>Ortega Rodriguez, Pablo Javier</t>
  </si>
  <si>
    <t>URBINA GARCIA, RUBEN</t>
  </si>
  <si>
    <t>CALZADILLA PLANA, CLAUDIA</t>
  </si>
  <si>
    <t>SEVILLA MAROTO, ALEJANDRO</t>
  </si>
  <si>
    <t>BOULADAAS AZAHAF, DINA</t>
  </si>
  <si>
    <t>ISIDRO BELMONTE, ELENA</t>
  </si>
  <si>
    <t>VILLARREAL GARCIA, LAURA</t>
  </si>
  <si>
    <t>COLLANTES REDONDO, NOELIA</t>
  </si>
  <si>
    <t>MUÑOZ GUARGUAB, ISMAEL</t>
  </si>
  <si>
    <t>SÁNCHEZ-CARPIO MONTERO, JUDITH</t>
  </si>
  <si>
    <t>MALLO NÚÑEZ, PATRICIA</t>
  </si>
  <si>
    <t>PRÁCTICUM B DE MENCIÓN EN LENGUA EXTRANJERA (INGLÉS)</t>
  </si>
  <si>
    <t>Fernandez Agüero, Maria</t>
  </si>
  <si>
    <t>GARCIA BUSTO, UXIA</t>
  </si>
  <si>
    <t>PRÁCTICUM DE MENCIÓN EN LENGUA EXTRANJERA (INGLÉS)</t>
  </si>
  <si>
    <t>LOZANO CLEMENTE, SILVIA</t>
  </si>
  <si>
    <t>Mañoso Pacheco, Lidia</t>
  </si>
  <si>
    <t>YAKHLAF EL KERTAT, YASMIN</t>
  </si>
  <si>
    <t>Alonso Belmonte, Maria Isabel</t>
  </si>
  <si>
    <t>SAÚL DOMÍNGUEZ, ANA</t>
  </si>
  <si>
    <t>Sanchez Canales, Gustavo Adolfo</t>
  </si>
  <si>
    <t>PLAZA DEL POZO, CARMEN</t>
  </si>
  <si>
    <t>DÍAZ BARDERA, MARÍA</t>
  </si>
  <si>
    <t>Garrote Salazar, Marta</t>
  </si>
  <si>
    <t>CARRASCO MARTÍN, MARINA</t>
  </si>
  <si>
    <t>MORETA MUÑOZ, ZULEMA</t>
  </si>
  <si>
    <t>PLAZA GARCÍA-IZQUIERDO, JULIA DE LA</t>
  </si>
  <si>
    <t>MURILLO NÚÑEZ, MARIA</t>
  </si>
  <si>
    <t>Torres Zuñiga, Laura</t>
  </si>
  <si>
    <t>SOLA CORCUERA, ALEJANDRA</t>
  </si>
  <si>
    <t>MUÑOZ LÓPEZ, MÓNICA</t>
  </si>
  <si>
    <t>CHÉRCOLES GRANADOS, ALMUDENA</t>
  </si>
  <si>
    <t>MERCHÁN MELGAR, LAURA</t>
  </si>
  <si>
    <t>MOXHAM VÁZQUEZ, NATALIA</t>
  </si>
  <si>
    <t>COBAS GONZÁLEZ, IRENE</t>
  </si>
  <si>
    <t>HERREROS BENEDICTO, MICAELA</t>
  </si>
  <si>
    <t>LÓPEZ PÉREZ, LEYRE</t>
  </si>
  <si>
    <t>Ramila Diaz, Noemi</t>
  </si>
  <si>
    <t>SÁNCHEZ MARCHANTE, CORAL</t>
  </si>
  <si>
    <t>LLANA GINÉS, ALBA</t>
  </si>
  <si>
    <t>SIERRA GARCÍA, JAVIER</t>
  </si>
  <si>
    <t>GIL ROMERO, PATRICIA</t>
  </si>
  <si>
    <t>CUMPLIDO MARJALIZO, IRENE</t>
  </si>
  <si>
    <t>DÍAZ SALAMANCA, MARTA</t>
  </si>
  <si>
    <t>DEIVE DÍAZ, TERESA ISABEL</t>
  </si>
  <si>
    <t>APARICIO GONZÁLEZ, LAURA</t>
  </si>
  <si>
    <t>DÍAZ MARTÍNEZ, ALBA PILAR</t>
  </si>
  <si>
    <t>PÉREZ DÍAZ-PARREÑO, PAULA</t>
  </si>
  <si>
    <t>MORENO MUÑOZ, ALEJANDRA</t>
  </si>
  <si>
    <t>CHICHARRO GARCÍA, LORENA</t>
  </si>
  <si>
    <t>RAMOS LÓPEZ, PAULA</t>
  </si>
  <si>
    <t>OCHOA SEGURA, RAQUEL</t>
  </si>
  <si>
    <t>AGUADO HERRANZ, GEMA</t>
  </si>
  <si>
    <t>KHARCHAF MESBAHI, DOAA</t>
  </si>
  <si>
    <t>Nuñez Delgado, Fatima</t>
  </si>
  <si>
    <t>GONZÁLEZ PAREDES, CARLOTA</t>
  </si>
  <si>
    <t>PRÁCTICUM B PRIMARIA SIN MENCIÓN</t>
  </si>
  <si>
    <t>GARCÍA-BRAVO REAL, ISABEL</t>
  </si>
  <si>
    <t>Garcia de la Vega, Alfonso</t>
  </si>
  <si>
    <t>FLORES LÓPEZ, ÁNGELA</t>
  </si>
  <si>
    <t>SIERRA CARIÑANOS, ITZIAR</t>
  </si>
  <si>
    <t>MARÍN DUEÑAS, VICTORIA</t>
  </si>
  <si>
    <t>Garcia Moya, Melody</t>
  </si>
  <si>
    <t>ROJO DOMÍNGUEZ, SILVIA</t>
  </si>
  <si>
    <t>GONZÁLEZ RAMÍREZ, VANESA</t>
  </si>
  <si>
    <t>ARROYO RODRÍQUEZ, MARÍA</t>
  </si>
  <si>
    <t>LORENZANA CABORNERO, LUCÍA</t>
  </si>
  <si>
    <t>MUÑUMEL GONZÁLEZ, SARA</t>
  </si>
  <si>
    <t>ALBA RODRÍGUEZ, MIRIAM</t>
  </si>
  <si>
    <t>Garrido Martos, Rocio</t>
  </si>
  <si>
    <t>JIMÉNEZ RODRÍGUEZ, JORGE</t>
  </si>
  <si>
    <t>PRÁCTICUM GENÉRICO</t>
  </si>
  <si>
    <t>GUTIÉRREZ GUTIÉRREZ, NICOLÁS</t>
  </si>
  <si>
    <t>PRÁCTICUM SIN MENCIÓN</t>
  </si>
  <si>
    <t>MORÁN TORREGROSA, CRISTINA</t>
  </si>
  <si>
    <t>ESCALONILLA OÑATE, CELIA</t>
  </si>
  <si>
    <t>MARTIN MOGUEL, MARTA</t>
  </si>
  <si>
    <t>Benito Sualdea, Angelica</t>
  </si>
  <si>
    <t>MUÑOZ ORTEGA, JAVIER</t>
  </si>
  <si>
    <t>LÓPEZ MONTE, CLARA</t>
  </si>
  <si>
    <t>REDONDO RODRIGO, RAQUEL</t>
  </si>
  <si>
    <t>MADRID CABRERA, CLARA DEL SOL</t>
  </si>
  <si>
    <t>COLMENAREJO LÁZARO, RUTH</t>
  </si>
  <si>
    <t>CALDERÓN SANZ, PAULA</t>
  </si>
  <si>
    <t>FERNÁNDEZ CARRERA, LORENA</t>
  </si>
  <si>
    <t>EGUIA MONGE, DANIEL</t>
  </si>
  <si>
    <t>LÓPEZ MENCÍA, ANGELA</t>
  </si>
  <si>
    <t>ÁLVAREZ GARCÍA, CRISTINA</t>
  </si>
  <si>
    <t>DIAZ SANZ, LUCAS</t>
  </si>
  <si>
    <t>TÉBAR MANZANARES, MARÍA</t>
  </si>
  <si>
    <t>PÉREZ BARAHONA, NATALIA</t>
  </si>
  <si>
    <t>GARCÍA MÉNDEZ, ANA</t>
  </si>
  <si>
    <t>IRIGARAY MORENO, ALICIA</t>
  </si>
  <si>
    <t>PALOMO MARTINEZ, RODRIGO</t>
  </si>
  <si>
    <t>ALCANTARILLA SERRANO, ALEJANDRO</t>
  </si>
  <si>
    <t>SANTIAGO VAZQUEZ, IRENE</t>
  </si>
  <si>
    <t>MERINO FERNÁNDEZ, IRENE</t>
  </si>
  <si>
    <t>DIAZ SILVESTRE, MARIA</t>
  </si>
  <si>
    <t>LOZANO SÁNCHEZ, ALEJANDRA</t>
  </si>
  <si>
    <t>Cepero Rodriguez, Almudena</t>
  </si>
  <si>
    <t>CAMBEIRO MUGUIA, LUIS SANTIAGO</t>
  </si>
  <si>
    <t>ABEJÓN MORENO, DIEGO</t>
  </si>
  <si>
    <t>Martin Ortega, Elisa</t>
  </si>
  <si>
    <t>ALONSO PÉREZ, ANDREA</t>
  </si>
  <si>
    <t>ARIJITA GARCÍA, ASIA</t>
  </si>
  <si>
    <t>ELGUERO VAQUERO, PATRICIA</t>
  </si>
  <si>
    <t>Morales Barba, Rafael</t>
  </si>
  <si>
    <t>FERNÁNDEZ PÉREZ-JUANA, ISABEL</t>
  </si>
  <si>
    <t>FLORIT GUNCKEL, AROHA</t>
  </si>
  <si>
    <t>MANZANO MARTÍN, ROCÍO</t>
  </si>
  <si>
    <t>Gozalo Gómez, María Paula</t>
  </si>
  <si>
    <t>ALHAMBRA LÓPEZ, LAURA</t>
  </si>
  <si>
    <t>ARROM LLIZO, LILIA</t>
  </si>
  <si>
    <t>Cotelo Garcia, Rosalia</t>
  </si>
  <si>
    <t>CARMONA JORGE, SOFIA</t>
  </si>
  <si>
    <t>CHUQUILLANQUI JULCAPARI, ARIANA MYA</t>
  </si>
  <si>
    <t>Gala Pellicer, Susana</t>
  </si>
  <si>
    <t>DOMÍNGUEZ ACEVES, JONATHAN</t>
  </si>
  <si>
    <t>HURTADO RUBIO, IRENE</t>
  </si>
  <si>
    <t>Eusebio Hermira, Sonia</t>
  </si>
  <si>
    <t>PEÑA GARCÍA, DANIELA DE LA</t>
  </si>
  <si>
    <t>Martin Rogero, Maria Nieves</t>
  </si>
  <si>
    <t>CALVO SEGOVIA, ESTHER</t>
  </si>
  <si>
    <t>CASTILLO FURIÓ, EMMA</t>
  </si>
  <si>
    <t>CASTRO TABOADA, JAVIER</t>
  </si>
  <si>
    <t>DURAN PAJUELO, CELIA</t>
  </si>
  <si>
    <t>ESCALONA CHANCAY, CLARA ISABEL</t>
  </si>
  <si>
    <t>GONZALEZ FERNANDEZ, LUCIA</t>
  </si>
  <si>
    <t>RUIZ RUIZ, CARLA</t>
  </si>
  <si>
    <t>SERRANO FERNÁNDEZ, JESSICA</t>
  </si>
  <si>
    <t>AGUDO HERRANZ, YAIZA</t>
  </si>
  <si>
    <t>Merodio Alonso, Guiomar</t>
  </si>
  <si>
    <t>AL BACHIRI TOTO, MARIAM</t>
  </si>
  <si>
    <t>ALONSO LOPEZ, SARA YANGNI</t>
  </si>
  <si>
    <t>ANA CARRILLO, ANDREA DE</t>
  </si>
  <si>
    <t>BARRIO RODRÍGUEZ, MINERVA</t>
  </si>
  <si>
    <t>Martinez Recio, Jon</t>
  </si>
  <si>
    <t>BENEDICTO QUIROGA, ALEJANDRA</t>
  </si>
  <si>
    <t>BERNAL RAMOS, MÓNICA</t>
  </si>
  <si>
    <t>CALDERÓN SANZ, CAROLINA</t>
  </si>
  <si>
    <t>CARDOSO GARCIA, MARTA</t>
  </si>
  <si>
    <t>Cabrera Cuevas, Jessica Dinely</t>
  </si>
  <si>
    <t>CRIALES LÓPEZ, NAYRA ISABEL</t>
  </si>
  <si>
    <t>Sanchez Aranegui, Monica Desiree</t>
  </si>
  <si>
    <t>ESCUER PLAZA, ARANCHA</t>
  </si>
  <si>
    <t>Hidalgo Farran, Nina</t>
  </si>
  <si>
    <t>FLORES CUEVAS, PAULA</t>
  </si>
  <si>
    <t>GARCÍA CAMY, NATALIA</t>
  </si>
  <si>
    <t>GARCÍA FERNÁNDEZ, PAULA</t>
  </si>
  <si>
    <t>GONZÁLEZ CARRASCO, ALONSO</t>
  </si>
  <si>
    <t>GUTIÉRREZ SÁNCHEZ-REY, ICIAR</t>
  </si>
  <si>
    <t>Manso Ayuso, Jesus</t>
  </si>
  <si>
    <t>HERNÁNDEZ CARRUCHENO, ANA</t>
  </si>
  <si>
    <t>HERNÁNDEZ SIMARRO, NOELIA</t>
  </si>
  <si>
    <t>LABRADOR CERDEÑO, CELIA</t>
  </si>
  <si>
    <t>MARRÓN GARCÍA, LOLA</t>
  </si>
  <si>
    <t>MAZUECOS DE LA GUÍA, INÉS</t>
  </si>
  <si>
    <t>PRÁCTICUM B INFANTIL SIN MENCIÓN</t>
  </si>
  <si>
    <t>Muñoz Arranz, Milagros Maria</t>
  </si>
  <si>
    <t>MAZUECOS DE LA GUÍA, PAULA</t>
  </si>
  <si>
    <t>MORERA PINUAGA, ALBA</t>
  </si>
  <si>
    <t>PICÓN SOTOCA, OLIVIA</t>
  </si>
  <si>
    <t>PLANA VILA, BEATRIZ</t>
  </si>
  <si>
    <t>POZUELO MENDOZA, DANIEL</t>
  </si>
  <si>
    <t>Viton de Antonio, Maria Jesus</t>
  </si>
  <si>
    <t>RABANAL URRUTIA, PABLO</t>
  </si>
  <si>
    <t>RAMIRO BELTRÁN-HUERTAS, MARÍA</t>
  </si>
  <si>
    <t>RAMOS CORTIJO, IRATXE</t>
  </si>
  <si>
    <t>REILLO DE FRUTOS, DANIELA</t>
  </si>
  <si>
    <t>RINCON LOPEZ, CARLOTA</t>
  </si>
  <si>
    <t>Fernandez Gonzalez, Noelia</t>
  </si>
  <si>
    <t>RIVAS GARRIDO, AFRICA</t>
  </si>
  <si>
    <t>RIVERA ARNAIZ, MELANNIE</t>
  </si>
  <si>
    <t>RODRÍGUEZ OCHOA, LEYRE</t>
  </si>
  <si>
    <t>ROJANO VELÁZQUEZ, PAULA</t>
  </si>
  <si>
    <t>RUBIO DIAZ, LUCÍA</t>
  </si>
  <si>
    <t>Sauras Jaime, Pedro Jose</t>
  </si>
  <si>
    <t>SALGUERO CABALLERO, LUCIA</t>
  </si>
  <si>
    <t>SÁNCHEZ POO, CRISTINA</t>
  </si>
  <si>
    <t>SÁNCHEZ TORRALBA, MARA</t>
  </si>
  <si>
    <t>SÁNCHEZ-ARÉVALO CALDERÓN, DANIEL</t>
  </si>
  <si>
    <t>SANTOS CRUZ, AMPARO</t>
  </si>
  <si>
    <t>García García, Rebeca</t>
  </si>
  <si>
    <t>SANTOS GUERRERO, ANA</t>
  </si>
  <si>
    <t>SÁNCHEZ-CRESPO ESPÍNOLA, LAURA MARÍA</t>
  </si>
  <si>
    <t>SIERRA FERNÁNDEZ, JUAN</t>
  </si>
  <si>
    <t>SOLANO SALAS, NATALIA</t>
  </si>
  <si>
    <t>SORIA PÉREZ, ADRIANA</t>
  </si>
  <si>
    <t>VAQUERO VARELA, MARÍA JOSÉ</t>
  </si>
  <si>
    <t>VARGAS HERRERA, LUCÍA</t>
  </si>
  <si>
    <t>Rodrigo Moriche, Maria Pilar</t>
  </si>
  <si>
    <t>VIDONNE OLAZABAL, ROCIO</t>
  </si>
  <si>
    <t>ZHANG  , QINGYUAN</t>
  </si>
  <si>
    <t>CASARRUBIOS DOMEC, SARA</t>
  </si>
  <si>
    <t>Gomez Yepes, Talia</t>
  </si>
  <si>
    <t>CASQUERO ORANTES, SARA</t>
  </si>
  <si>
    <t>Marquez Vazquez, Carmen</t>
  </si>
  <si>
    <t>COBREROS PESCADOR, MARTA</t>
  </si>
  <si>
    <t>LÁZARO PEREIRA DA SILVA, LEYRE SOFÍA</t>
  </si>
  <si>
    <t>OROMENDIA VILLALBA, IKER</t>
  </si>
  <si>
    <t>PABLO LÓPEZ, HENAR DE</t>
  </si>
  <si>
    <t>RÍOS NÚÑEZ, SILVIA</t>
  </si>
  <si>
    <t>RUBIO RICO, LUCIA</t>
  </si>
  <si>
    <t>DIMITROVA SWIERK, DIANA</t>
  </si>
  <si>
    <t>Servan Melero, Cristina</t>
  </si>
  <si>
    <t>FERNANDEZ GOLFIN GONZALEZ, CAROLINA</t>
  </si>
  <si>
    <t>FERNÁNDEZ MARTÍN, NOELIA</t>
  </si>
  <si>
    <t>GÁLVEZ LÓPEZ, CRISTINA</t>
  </si>
  <si>
    <t>Morales Bermeo, Yenny Alejandra</t>
  </si>
  <si>
    <t>LÓPEZ LÓPEZ, ALEJANDRA</t>
  </si>
  <si>
    <t>MARTÍN MUÑOZ, CRISTINA</t>
  </si>
  <si>
    <t>RODRIGUEZ LOPEZ, LUCIA</t>
  </si>
  <si>
    <t>VILA MARDOMINGO, GEMMA</t>
  </si>
  <si>
    <t>IGLESIAS ZAPATA, PATRICIA</t>
  </si>
  <si>
    <t>Benito Ambrona, Tamara</t>
  </si>
  <si>
    <t>MANZANO GRANJO, ALBA</t>
  </si>
  <si>
    <t>Saez Suanes, Gema Pilar</t>
  </si>
  <si>
    <t>MORATILLA HERRANZ, MARÍA</t>
  </si>
  <si>
    <t>PEDRAZA RUANES, VICTORIA</t>
  </si>
  <si>
    <t>SACEDO ROSA, NEREA</t>
  </si>
  <si>
    <t>SÁNCHEZ MARTÍN, MIREYA</t>
  </si>
  <si>
    <t>SERRANO RUBIO, ALMA</t>
  </si>
  <si>
    <t>BRAVO DÍAZ, ALBA</t>
  </si>
  <si>
    <t>Álvarez Rodríguez, Lucía</t>
  </si>
  <si>
    <t>TRABAJO FIN DE GRADO INFANTIL</t>
  </si>
  <si>
    <t>Bolaños Arquillo, María</t>
  </si>
  <si>
    <t>Garcia Alvarez, Elena</t>
  </si>
  <si>
    <t>Cheio Branco, Sonia</t>
  </si>
  <si>
    <t>TRABAJO FIN DE GRADO PRIMARIA</t>
  </si>
  <si>
    <t>Sanz Lobo, Estefania</t>
  </si>
  <si>
    <t>Calderon Salazar, Katherine Carolina</t>
  </si>
  <si>
    <t>Rodríguez Gonzalez, Ainhoa</t>
  </si>
  <si>
    <t>Otero Garrido, Rodrigo</t>
  </si>
  <si>
    <t>Villagra Astudillo, Hernan Ariel</t>
  </si>
  <si>
    <t>Prieto Rivera, Andrea</t>
  </si>
  <si>
    <t>Campo Vecino, Juan Manuel del</t>
  </si>
  <si>
    <t>Gonzalez Moreno, Eva</t>
  </si>
  <si>
    <t>Garcia Sanchez-Migallon, Patricia</t>
  </si>
  <si>
    <t>Pérez García, Eva</t>
  </si>
  <si>
    <t>Rodrigo Ranera, Hugo</t>
  </si>
  <si>
    <t>Hernández Montero, Paula</t>
  </si>
  <si>
    <t>Negrete García, Carlos</t>
  </si>
  <si>
    <t>Zapata García, Ismael</t>
  </si>
  <si>
    <t>Sanguino López, Alejandro</t>
  </si>
  <si>
    <t>Maldonado Rico, Antonio Francisco</t>
  </si>
  <si>
    <t>Mzioui Zekriti, Layla</t>
  </si>
  <si>
    <t>Mazuecos de la Guía, Inés</t>
  </si>
  <si>
    <t>Perez Martin, Jose Manuel</t>
  </si>
  <si>
    <t>Criales López, Nayra Isabel</t>
  </si>
  <si>
    <t>López Gómez, Henar</t>
  </si>
  <si>
    <t>TRABAJO FIN DE GRADO PRIMARIA SIN MENCIÓN</t>
  </si>
  <si>
    <t>TRABAJO FIN DE GRADO INFANTIL SIN MENCIÓN</t>
  </si>
  <si>
    <t>TRABAJO FIN DE GRADO MENCIÓN EN ARTE, CULTURA VISUAL Y PLÁSTICA (INF)</t>
  </si>
  <si>
    <t>TRABAJO FIN DE GRADO MENCIÓN EN ARTE, CULTURA VISUAL Y PLÁSTICA (PRI)</t>
  </si>
  <si>
    <t>TRABAJO FIN DE GRADO MENCIÓN EN AUDICIÓN Y LENGUAJE</t>
  </si>
  <si>
    <t>TRABAJO FIN DE GRADO MENCIÓN EN CONOCIMIENTO DEL MEDIO DESDE LAS CIENCIAS Y LAS MATEMÁTICAS    </t>
  </si>
  <si>
    <t>TRABAJO FIN DE GRADO MENCIÓN EN DESARROLLO DE LA EXPRESIÓN MUSICAL EN LA ETAPA INFANTIL</t>
  </si>
  <si>
    <t>TRABAJO FIN DE GRADO MENCIÓN EN EDUCACIÓN FÍSICA</t>
  </si>
  <si>
    <t>TRABAJO FIN DE GRADO MENCIÓN EN EDUCACIÓN INCLUSIVA (PEDAGOGÍA TERAPÉUTICA)</t>
  </si>
  <si>
    <t>TRABAJO FIN DE GRADO MENCIÓN EN EDUCACIÓN MUSICAL</t>
  </si>
  <si>
    <t>TRABAJO FIN DE GRADO MENCIÓN EN LENGUA EXTRANJERA (INGLÉS)</t>
  </si>
  <si>
    <t>TRABAJO FIN DE GRADO MENCIÓN EN TECNOLOGÍAS DE LA INFORMACIÓN Y LA COMUNICACIÓN</t>
  </si>
  <si>
    <t>TRIBUNALES TOTALES (personas)</t>
  </si>
  <si>
    <t>CAFyD</t>
  </si>
  <si>
    <t>MENCIÓN EN ORIENTACIÓN PROFESIONAL EN ACTIVIDAD FÍSICA Y SALUD</t>
  </si>
  <si>
    <t>MENCIÓN EN ORIENTACIÓN PROFESIONAL EN EDUCACIÓN FÍSICA</t>
  </si>
  <si>
    <t>MENCIÓN EN ORIENTACIÓN PROFESIONAL EN ENTRENAMIENTO DEPORTIVO</t>
  </si>
  <si>
    <t>Total</t>
  </si>
  <si>
    <t>V5</t>
  </si>
  <si>
    <t>Mañana</t>
  </si>
  <si>
    <t>CAFYD-EDUFIS (12)</t>
  </si>
  <si>
    <t>SIN MENCIÓN DDEE DG (8)</t>
  </si>
  <si>
    <t>SIN MENCIÓN DDEE DG (5), INF (3)</t>
  </si>
  <si>
    <t>SIN MENCIÓN DDEE PRI DG (3), PRI (4)</t>
  </si>
  <si>
    <t>SIN MENCIÓN FILO DG (8)</t>
  </si>
  <si>
    <t>M-MÚSICA INF (8)</t>
  </si>
  <si>
    <t>SIN MENCIÓN PED DG (9)</t>
  </si>
  <si>
    <t>SIN MENCIÓN PED INF (9)</t>
  </si>
  <si>
    <t>SIN MENCIÓN PSI DG (7)</t>
  </si>
  <si>
    <t>Tarde</t>
  </si>
  <si>
    <t>CAFYD-ENTRENAMIENTO (11)</t>
  </si>
  <si>
    <t>SIN MENCIÓN ARTE DG (5), INF (2)</t>
  </si>
  <si>
    <t>SIN MENCIÓN E.F. DG (8) + INF (1)</t>
  </si>
  <si>
    <t>M-MÚSICA INF (3), SIN MENCIÓN MÚSICA DG (5)</t>
  </si>
  <si>
    <t>SIN MENCIÓN PED DG (4), INF (5)</t>
  </si>
  <si>
    <t>L8</t>
  </si>
  <si>
    <t>SIN MENCIÓN DDEE PRI (9)</t>
  </si>
  <si>
    <t>M-E. FÍSICA (12)</t>
  </si>
  <si>
    <t>M-INGLÉS (7)</t>
  </si>
  <si>
    <t>M-MÚSICA PRI (8)</t>
  </si>
  <si>
    <t>M-AL PED (9)</t>
  </si>
  <si>
    <t>M-PT PED (9)</t>
  </si>
  <si>
    <t>M-PT PSI (7)</t>
  </si>
  <si>
    <t>M-AL PED (4), SIN MENCIÓN PED PRI (5)</t>
  </si>
  <si>
    <t>M9</t>
  </si>
  <si>
    <t>CAFYD-SALUD (12)</t>
  </si>
  <si>
    <t>M-CONOC DDEE (9)</t>
  </si>
  <si>
    <t>M-ARTE INF (8)</t>
  </si>
  <si>
    <t>M-TIC PED (8)</t>
  </si>
  <si>
    <t>CAFYD-ENTRENAMIENTO (7)</t>
  </si>
  <si>
    <t>M-CONOC DDEE (8)</t>
  </si>
  <si>
    <t>M-ARTE INF (7)</t>
  </si>
  <si>
    <t>SIN MENCIÓN FILO INF (9)</t>
  </si>
  <si>
    <t>M-PT PED (4)</t>
  </si>
  <si>
    <t>SIN MENCIÓN PSI INF (8)</t>
  </si>
  <si>
    <t>X10</t>
  </si>
  <si>
    <t>M-E. FÍSICA (10) SIN MENCIÓN PRI (2)</t>
  </si>
  <si>
    <t>M-ARTE PRI (6) SIN MENCIÓN PRI (1)</t>
  </si>
  <si>
    <t>M-AL PSI (9)</t>
  </si>
  <si>
    <t>SIN MENCIÓN PSI INF (9)</t>
  </si>
  <si>
    <t>SIN MENCIÓN FILO INF (6), PRI (2)</t>
  </si>
  <si>
    <t>M-AL PSI (8)</t>
  </si>
  <si>
    <t>J11</t>
  </si>
  <si>
    <t>CAFYD-SALUD (13)</t>
  </si>
  <si>
    <t>M-E. FÍSICA (3)</t>
  </si>
  <si>
    <t>CAFYD-EDUFIS</t>
  </si>
  <si>
    <t>Estudiante</t>
  </si>
  <si>
    <t>Tutor</t>
  </si>
  <si>
    <t>Tribunal</t>
  </si>
  <si>
    <t>Suplente</t>
  </si>
  <si>
    <t>Grado</t>
  </si>
  <si>
    <t>8:30-9:00</t>
  </si>
  <si>
    <t>Álvarez Alonso, Jorge</t>
  </si>
  <si>
    <t>Juan Luis Paramio Salcines</t>
  </si>
  <si>
    <t>Pablo Anglada Monzón</t>
  </si>
  <si>
    <t>Rubén Sánchez</t>
  </si>
  <si>
    <t>Álvaro Dueñas, Manuel</t>
  </si>
  <si>
    <t>Gala, Susana</t>
  </si>
  <si>
    <t>Patricia García Sánchez Migallón</t>
  </si>
  <si>
    <t>Pérez Eizaguirre, Miren</t>
  </si>
  <si>
    <t>Gerardo Bielons Sztutwojner</t>
  </si>
  <si>
    <t>DG INF</t>
  </si>
  <si>
    <t>Jiménez, Laura</t>
  </si>
  <si>
    <t>Cantabrana, María</t>
  </si>
  <si>
    <t>Cotelo, Rosalía</t>
  </si>
  <si>
    <t>MUSICA INF</t>
  </si>
  <si>
    <t>INF SM</t>
  </si>
  <si>
    <t>9:00-9:30</t>
  </si>
  <si>
    <t>Gallego Yañez, Raúl</t>
  </si>
  <si>
    <t>9:30-10:00</t>
  </si>
  <si>
    <t>Ester Jiménez Ormeño</t>
  </si>
  <si>
    <t>10:00-10:30</t>
  </si>
  <si>
    <t>10:30-11:00</t>
  </si>
  <si>
    <t>11:00-11:30</t>
  </si>
  <si>
    <t>11:30-12:00</t>
  </si>
  <si>
    <t>12:00-12:30</t>
  </si>
  <si>
    <t>Gerardo Bielons</t>
  </si>
  <si>
    <t>Rubén Sánchez López de Toro</t>
  </si>
  <si>
    <t>12:30-13:00</t>
  </si>
  <si>
    <t>13:00-13:30</t>
  </si>
  <si>
    <t>Hoz Giménez, Raúl de la</t>
  </si>
  <si>
    <t>13:30-14:00</t>
  </si>
  <si>
    <t>14:00-14:30</t>
  </si>
  <si>
    <t>14:30-15:00</t>
  </si>
  <si>
    <t>15:00-15:30</t>
  </si>
  <si>
    <t>Blanca Romero</t>
  </si>
  <si>
    <t>Pérez Camarero, María Pilar</t>
  </si>
  <si>
    <t>Olea, Trini</t>
  </si>
  <si>
    <t>ÁLVARO ANÍBARRO</t>
  </si>
  <si>
    <t>Sandoval, Marta</t>
  </si>
  <si>
    <t>Roberto Vidal</t>
  </si>
  <si>
    <t>Psegiannaki, Aikaterina</t>
  </si>
  <si>
    <t>García, Emilio</t>
  </si>
  <si>
    <t>15:30-16:00</t>
  </si>
  <si>
    <t>16:00-16:30</t>
  </si>
  <si>
    <t>16:30-17:00</t>
  </si>
  <si>
    <t>17:00-17:30</t>
  </si>
  <si>
    <t>Juanjo García</t>
  </si>
  <si>
    <t>17:30-18:00</t>
  </si>
  <si>
    <t>Chema Moya</t>
  </si>
  <si>
    <t>18:00-18:30</t>
  </si>
  <si>
    <t>Juan Miguel Fdez-Balboa</t>
  </si>
  <si>
    <t>18:30-19:00</t>
  </si>
  <si>
    <t>19:00-19:30</t>
  </si>
  <si>
    <t>19:30-20:00</t>
  </si>
  <si>
    <t>20:00-20:30</t>
  </si>
  <si>
    <t>Atrio Cerezo, Santiago</t>
  </si>
  <si>
    <t>F.MIGUEL MENDOZA</t>
  </si>
  <si>
    <t>NINA HIDALGO</t>
  </si>
  <si>
    <t>DG PRIM SM</t>
  </si>
  <si>
    <t>Bruno, Gustavo Nicolás</t>
  </si>
  <si>
    <t>PRIM MÚSICA</t>
  </si>
  <si>
    <t>PRIM AL</t>
  </si>
  <si>
    <t>Javier Soto</t>
  </si>
  <si>
    <t>PRIM SM</t>
  </si>
  <si>
    <t>Pablo Anglada</t>
  </si>
  <si>
    <t>DG PT</t>
  </si>
  <si>
    <t>Aguirre Mejía, Bryan David</t>
  </si>
  <si>
    <t>Yoel Antoranz</t>
  </si>
  <si>
    <t>Alberto Sanz</t>
  </si>
  <si>
    <t>Helios Pareja</t>
  </si>
  <si>
    <t>Gullónz de Ema, Iñigo</t>
  </si>
  <si>
    <t>Bermúdez Rochas, David Dider</t>
  </si>
  <si>
    <t>Martínez, Ana Mª</t>
  </si>
  <si>
    <t>Pastor Blázquez, Mª Montserrat</t>
  </si>
  <si>
    <t>Clemente Gallardo, María R.</t>
  </si>
  <si>
    <t>Javier García Montero</t>
  </si>
  <si>
    <t>Carlos Balsaobre</t>
  </si>
  <si>
    <t>Jesús Gallardo González</t>
  </si>
  <si>
    <t>Álvaro Benito Martín</t>
  </si>
  <si>
    <t>Vicente Martínez</t>
  </si>
  <si>
    <t>INF CM</t>
  </si>
  <si>
    <t>DG TIC</t>
  </si>
  <si>
    <t>MIRIAM PRIETO</t>
  </si>
  <si>
    <t>PRIM TIC</t>
  </si>
  <si>
    <t>García Fernández, Alba</t>
  </si>
  <si>
    <t>Benito Sualdea, Angélica</t>
  </si>
  <si>
    <t>Romero González, Antonio Pablo</t>
  </si>
  <si>
    <t>Sánchez Canales, Gustavo</t>
  </si>
  <si>
    <t>PRIM INGLES</t>
  </si>
  <si>
    <t>Nuñez, Fátima</t>
  </si>
  <si>
    <t>Mª JOSÉ FLORES</t>
  </si>
  <si>
    <t>JJ García</t>
  </si>
  <si>
    <t>DG ARTE</t>
  </si>
  <si>
    <t>Arigitia, Amaya</t>
  </si>
  <si>
    <t>Morales, Rafael</t>
  </si>
  <si>
    <t>Paula Gozalo</t>
  </si>
  <si>
    <t>Piqueras, Charo</t>
  </si>
  <si>
    <t>Martín, Elisa</t>
  </si>
  <si>
    <t>Pablo Gasque</t>
  </si>
  <si>
    <t>Ester Jiménez</t>
  </si>
  <si>
    <t>Jiménez González, María Sihong</t>
  </si>
  <si>
    <t>Esther Jiménez</t>
  </si>
  <si>
    <t>Oliver López, José Leandro</t>
  </si>
  <si>
    <t>María Teresa García</t>
  </si>
  <si>
    <t>Serrano Martínez, Mónica</t>
  </si>
  <si>
    <t>Sánchez Jiménez, Dunia</t>
  </si>
  <si>
    <t>CAFYD-ENTRENAMIENTO</t>
  </si>
  <si>
    <t>Jorg</t>
  </si>
  <si>
    <t>DG CM INF</t>
  </si>
  <si>
    <t>M-ARTE DG</t>
  </si>
  <si>
    <t xml:space="preserve"> PRI SM (1) + INF (SM) + M- CONOCIMIENTO DEL MEDIO INF (1)</t>
  </si>
  <si>
    <t>PRIM SM (1) + DG PRIM SIN MENCIÓN (1) + DG M-CMN INF. (1) + INF M-CMN (2)</t>
  </si>
  <si>
    <t>SIN MENCIÓN  DG (1), INF SM (2)</t>
  </si>
  <si>
    <t>MENCIÓN MÚSICA  INF (2), PRIM M- MUSICA (1)</t>
  </si>
  <si>
    <t>PRIM M-INGLÉS (1) + INF SM (1) + PRIM SM (1)</t>
  </si>
  <si>
    <t xml:space="preserve"> DG SM INF (2) + INF SM (1)</t>
  </si>
  <si>
    <t>PRIM SM (1) + INF SM (1) + PRIM M-TIC (3) + DG M-TIC (1)</t>
  </si>
  <si>
    <t>García, Patricia</t>
  </si>
  <si>
    <t>Aitor Acha</t>
  </si>
  <si>
    <t>CAFYD-SALUD (6) +`PRIM M-E.F. (1)</t>
  </si>
  <si>
    <t>Prieto, Celia</t>
  </si>
  <si>
    <t>Escudero, Román</t>
  </si>
  <si>
    <t>Lunes 29 de junio</t>
  </si>
  <si>
    <t>Flores Guzmán, Leticia</t>
  </si>
  <si>
    <t>SANTIAGO ELVIAS</t>
  </si>
  <si>
    <t>Hidalgo, Nina</t>
  </si>
  <si>
    <t>Mesas Escobar, Eva</t>
  </si>
  <si>
    <t>SALA DE JUNTAS</t>
  </si>
  <si>
    <t>SEMINARIO I-107</t>
  </si>
  <si>
    <t>SALÓN DE GRADOS</t>
  </si>
  <si>
    <t>AULA II-321 (LABORATORIO DE LENGUAS)</t>
  </si>
  <si>
    <t>PRIM M- INGLÉS (1)</t>
  </si>
  <si>
    <t>SEMINARIO DE POSGRADO (I-101.2)</t>
  </si>
  <si>
    <t xml:space="preserve">de los </t>
  </si>
  <si>
    <t>Moraleda Plaza, Ángel</t>
  </si>
  <si>
    <t>DG inf (1) + INF SM (1)</t>
  </si>
  <si>
    <t>Laura Carreras</t>
  </si>
  <si>
    <t>DG M- PT (1) + PRIM M-AL (2) + PRIM M-PT (1) + DG INF (1) + INF SM (2) DG M-TIC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</si>
</sst>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 (Cuerpo)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ptos Narrow (Cuerpo)"/>
    </font>
    <font>
      <b/>
      <sz val="14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 (Cuerpo)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</fills>
  <borders count="1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0" borderId="0" xfId="0" applyFont="1"/>
    <xf numFmtId="0" fontId="8" fillId="0" borderId="4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10" fillId="10" borderId="4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/>
    <xf numFmtId="0" fontId="10" fillId="10" borderId="7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10" borderId="8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0" fillId="0" borderId="42" xfId="0" applyFont="1" applyBorder="1" applyAlignment="1">
      <alignment horizontal="right"/>
    </xf>
    <xf numFmtId="0" fontId="11" fillId="0" borderId="4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" fillId="8" borderId="5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2" fillId="0" borderId="0" xfId="0" applyFont="1"/>
    <xf numFmtId="0" fontId="9" fillId="11" borderId="1" xfId="0" applyFont="1" applyFill="1" applyBorder="1"/>
    <xf numFmtId="0" fontId="8" fillId="11" borderId="1" xfId="0" applyFont="1" applyFill="1" applyBorder="1"/>
    <xf numFmtId="0" fontId="8" fillId="11" borderId="2" xfId="0" applyFont="1" applyFill="1" applyBorder="1"/>
    <xf numFmtId="0" fontId="8" fillId="0" borderId="1" xfId="0" applyFont="1" applyBorder="1"/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5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8" borderId="48" xfId="0" applyFont="1" applyFill="1" applyBorder="1" applyAlignment="1">
      <alignment horizontal="center" vertical="center" wrapText="1"/>
    </xf>
    <xf numFmtId="0" fontId="1" fillId="9" borderId="48" xfId="0" applyFont="1" applyFill="1" applyBorder="1" applyAlignment="1">
      <alignment horizontal="center" vertical="center" wrapText="1"/>
    </xf>
    <xf numFmtId="0" fontId="1" fillId="9" borderId="51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center" vertical="center" wrapText="1"/>
    </xf>
    <xf numFmtId="0" fontId="1" fillId="9" borderId="4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9" borderId="56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17" borderId="56" xfId="0" applyFont="1" applyFill="1" applyBorder="1" applyAlignment="1">
      <alignment horizontal="center" vertical="center" wrapText="1"/>
    </xf>
    <xf numFmtId="0" fontId="5" fillId="17" borderId="55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5" fillId="13" borderId="52" xfId="0" applyFont="1" applyFill="1" applyBorder="1" applyAlignment="1">
      <alignment horizontal="center" vertical="center" wrapText="1"/>
    </xf>
    <xf numFmtId="0" fontId="5" fillId="13" borderId="5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5" fillId="13" borderId="74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 wrapText="1"/>
    </xf>
    <xf numFmtId="0" fontId="4" fillId="3" borderId="9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 wrapText="1"/>
    </xf>
    <xf numFmtId="0" fontId="0" fillId="14" borderId="69" xfId="0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4" borderId="69" xfId="0" applyFill="1" applyBorder="1" applyAlignment="1">
      <alignment horizontal="center" vertical="center" wrapText="1"/>
    </xf>
    <xf numFmtId="0" fontId="0" fillId="4" borderId="70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0" fontId="0" fillId="14" borderId="70" xfId="0" applyFill="1" applyBorder="1" applyAlignment="1">
      <alignment horizontal="center" vertical="center"/>
    </xf>
    <xf numFmtId="0" fontId="0" fillId="14" borderId="71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15" borderId="69" xfId="0" applyFill="1" applyBorder="1" applyAlignment="1">
      <alignment horizontal="center" vertical="center" wrapText="1"/>
    </xf>
    <xf numFmtId="0" fontId="0" fillId="15" borderId="70" xfId="0" applyFill="1" applyBorder="1" applyAlignment="1">
      <alignment horizontal="center" vertical="center" wrapText="1"/>
    </xf>
    <xf numFmtId="0" fontId="0" fillId="15" borderId="7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3" borderId="110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4" fillId="8" borderId="92" xfId="0" applyFont="1" applyFill="1" applyBorder="1" applyAlignment="1">
      <alignment horizontal="center" vertical="center" wrapText="1"/>
    </xf>
    <xf numFmtId="0" fontId="4" fillId="8" borderId="91" xfId="0" applyFont="1" applyFill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 wrapText="1"/>
    </xf>
    <xf numFmtId="0" fontId="4" fillId="0" borderId="106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125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0" fontId="12" fillId="12" borderId="69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/>
    </xf>
    <xf numFmtId="0" fontId="12" fillId="8" borderId="69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20" borderId="69" xfId="0" applyFont="1" applyFill="1" applyBorder="1" applyAlignment="1">
      <alignment horizontal="center" vertical="center" wrapText="1"/>
    </xf>
    <xf numFmtId="0" fontId="9" fillId="20" borderId="12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wrapText="1"/>
    </xf>
    <xf numFmtId="0" fontId="5" fillId="8" borderId="45" xfId="0" applyFont="1" applyFill="1" applyBorder="1" applyAlignment="1">
      <alignment horizontal="center" wrapTex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44" xfId="0" applyFont="1" applyFill="1" applyBorder="1" applyAlignment="1">
      <alignment horizontal="center" wrapText="1"/>
    </xf>
    <xf numFmtId="0" fontId="5" fillId="16" borderId="12" xfId="0" applyFont="1" applyFill="1" applyBorder="1" applyAlignment="1">
      <alignment horizontal="center" wrapText="1"/>
    </xf>
    <xf numFmtId="0" fontId="5" fillId="16" borderId="45" xfId="0" applyFont="1" applyFill="1" applyBorder="1" applyAlignment="1">
      <alignment horizontal="center" wrapText="1"/>
    </xf>
    <xf numFmtId="0" fontId="14" fillId="14" borderId="6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 wrapText="1"/>
    </xf>
    <xf numFmtId="0" fontId="0" fillId="18" borderId="12" xfId="0" applyFill="1" applyBorder="1" applyAlignment="1">
      <alignment horizontal="center" vertical="center"/>
    </xf>
    <xf numFmtId="0" fontId="0" fillId="18" borderId="71" xfId="0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4" fillId="0" borderId="84" xfId="0" applyFont="1" applyBorder="1" applyAlignment="1">
      <alignment horizontal="right" vertical="center" wrapText="1"/>
    </xf>
    <xf numFmtId="0" fontId="4" fillId="0" borderId="54" xfId="0" applyFont="1" applyBorder="1" applyAlignment="1">
      <alignment horizontal="left" vertical="center"/>
    </xf>
    <xf numFmtId="0" fontId="2" fillId="14" borderId="12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/>
    </xf>
    <xf numFmtId="0" fontId="9" fillId="14" borderId="69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/>
    </xf>
    <xf numFmtId="0" fontId="9" fillId="16" borderId="69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/>
    </xf>
    <xf numFmtId="0" fontId="9" fillId="16" borderId="12" xfId="0" applyFont="1" applyFill="1" applyBorder="1" applyAlignment="1">
      <alignment horizontal="center" vertical="center" wrapText="1"/>
    </xf>
    <xf numFmtId="0" fontId="2" fillId="8" borderId="69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/>
    </xf>
    <xf numFmtId="0" fontId="2" fillId="16" borderId="69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/>
    </xf>
    <xf numFmtId="0" fontId="16" fillId="16" borderId="69" xfId="0" applyFont="1" applyFill="1" applyBorder="1" applyAlignment="1">
      <alignment horizontal="center" vertical="center" wrapText="1"/>
    </xf>
    <xf numFmtId="0" fontId="16" fillId="16" borderId="70" xfId="0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7" borderId="62" xfId="0" applyFont="1" applyFill="1" applyBorder="1" applyAlignment="1">
      <alignment horizontal="center" vertical="center"/>
    </xf>
    <xf numFmtId="0" fontId="2" fillId="7" borderId="123" xfId="0" applyFont="1" applyFill="1" applyBorder="1" applyAlignment="1">
      <alignment horizontal="center" vertical="center" wrapText="1"/>
    </xf>
    <xf numFmtId="0" fontId="2" fillId="7" borderId="62" xfId="0" applyFont="1" applyFill="1" applyBorder="1" applyAlignment="1">
      <alignment horizontal="center" vertical="center"/>
    </xf>
    <xf numFmtId="0" fontId="2" fillId="7" borderId="125" xfId="0" applyFont="1" applyFill="1" applyBorder="1" applyAlignment="1">
      <alignment horizontal="center" vertical="center" wrapText="1"/>
    </xf>
    <xf numFmtId="0" fontId="2" fillId="7" borderId="74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2" fillId="6" borderId="69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6" borderId="71" xfId="0" applyFont="1" applyFill="1" applyBorder="1" applyAlignment="1">
      <alignment horizontal="center" vertical="center" wrapText="1"/>
    </xf>
    <xf numFmtId="0" fontId="9" fillId="7" borderId="69" xfId="0" applyFont="1" applyFill="1" applyBorder="1" applyAlignment="1">
      <alignment horizontal="center" vertical="center" wrapText="1"/>
    </xf>
    <xf numFmtId="0" fontId="9" fillId="7" borderId="70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19" borderId="69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/>
    </xf>
    <xf numFmtId="0" fontId="9" fillId="14" borderId="12" xfId="0" applyFont="1" applyFill="1" applyBorder="1" applyAlignment="1">
      <alignment horizontal="center" vertical="center"/>
    </xf>
    <xf numFmtId="0" fontId="9" fillId="14" borderId="70" xfId="0" applyFont="1" applyFill="1" applyBorder="1" applyAlignment="1">
      <alignment horizontal="center" vertical="center" wrapText="1"/>
    </xf>
    <xf numFmtId="0" fontId="9" fillId="14" borderId="7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 wrapText="1"/>
    </xf>
    <xf numFmtId="0" fontId="12" fillId="8" borderId="44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0" fillId="8" borderId="12" xfId="0" applyFill="1" applyBorder="1" applyAlignment="1">
      <alignment horizontal="center"/>
    </xf>
    <xf numFmtId="0" fontId="0" fillId="16" borderId="12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0" fillId="21" borderId="12" xfId="0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 wrapText="1"/>
    </xf>
    <xf numFmtId="0" fontId="2" fillId="21" borderId="69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13" borderId="52" xfId="0" applyFont="1" applyFill="1" applyBorder="1" applyAlignment="1">
      <alignment horizontal="center" vertical="center" wrapText="1"/>
    </xf>
    <xf numFmtId="0" fontId="2" fillId="13" borderId="53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18" borderId="86" xfId="0" applyFill="1" applyBorder="1" applyAlignment="1">
      <alignment horizontal="center" vertical="center" wrapText="1"/>
    </xf>
    <xf numFmtId="0" fontId="0" fillId="18" borderId="87" xfId="0" applyFill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3" fillId="0" borderId="11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9" fillId="13" borderId="69" xfId="0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center" vertical="center"/>
    </xf>
    <xf numFmtId="0" fontId="0" fillId="14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 wrapText="1"/>
    </xf>
    <xf numFmtId="0" fontId="0" fillId="13" borderId="46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1" fillId="0" borderId="108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7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 wrapText="1"/>
    </xf>
    <xf numFmtId="0" fontId="9" fillId="8" borderId="45" xfId="0" applyFont="1" applyFill="1" applyBorder="1" applyAlignment="1">
      <alignment horizontal="center" vertical="center" wrapText="1"/>
    </xf>
    <xf numFmtId="0" fontId="2" fillId="16" borderId="44" xfId="0" applyFont="1" applyFill="1" applyBorder="1" applyAlignment="1">
      <alignment horizontal="center" vertical="center" wrapText="1"/>
    </xf>
    <xf numFmtId="0" fontId="2" fillId="16" borderId="45" xfId="0" applyFont="1" applyFill="1" applyBorder="1" applyAlignment="1">
      <alignment horizontal="center" vertical="center" wrapText="1"/>
    </xf>
    <xf numFmtId="0" fontId="2" fillId="16" borderId="44" xfId="0" applyFont="1" applyFill="1" applyBorder="1" applyAlignment="1">
      <alignment horizontal="center" vertical="center"/>
    </xf>
    <xf numFmtId="0" fontId="2" fillId="16" borderId="45" xfId="0" applyFont="1" applyFill="1" applyBorder="1" applyAlignment="1">
      <alignment horizontal="center" vertical="center"/>
    </xf>
    <xf numFmtId="0" fontId="2" fillId="16" borderId="95" xfId="0" applyFont="1" applyFill="1" applyBorder="1" applyAlignment="1">
      <alignment horizontal="center" vertical="center" wrapText="1"/>
    </xf>
    <xf numFmtId="0" fontId="2" fillId="16" borderId="96" xfId="0" applyFont="1" applyFill="1" applyBorder="1" applyAlignment="1">
      <alignment horizontal="center" vertical="center" wrapText="1"/>
    </xf>
    <xf numFmtId="0" fontId="0" fillId="14" borderId="44" xfId="0" applyFill="1" applyBorder="1" applyAlignment="1">
      <alignment horizontal="center" vertical="center"/>
    </xf>
    <xf numFmtId="0" fontId="0" fillId="14" borderId="95" xfId="0" applyFill="1" applyBorder="1" applyAlignment="1">
      <alignment horizontal="center" vertical="center" wrapText="1"/>
    </xf>
    <xf numFmtId="0" fontId="0" fillId="14" borderId="96" xfId="0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/>
    </xf>
    <xf numFmtId="0" fontId="2" fillId="16" borderId="7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5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0" fontId="5" fillId="13" borderId="22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3" borderId="46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5" fillId="21" borderId="46" xfId="0" applyFont="1" applyFill="1" applyBorder="1" applyAlignment="1">
      <alignment horizontal="center" vertical="center" wrapText="1"/>
    </xf>
    <xf numFmtId="0" fontId="9" fillId="14" borderId="86" xfId="0" applyFont="1" applyFill="1" applyBorder="1" applyAlignment="1">
      <alignment horizontal="center" vertical="center" wrapText="1"/>
    </xf>
    <xf numFmtId="0" fontId="9" fillId="14" borderId="87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/>
    </xf>
    <xf numFmtId="0" fontId="9" fillId="14" borderId="71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 wrapText="1"/>
    </xf>
    <xf numFmtId="0" fontId="9" fillId="16" borderId="44" xfId="0" applyFont="1" applyFill="1" applyBorder="1" applyAlignment="1">
      <alignment horizontal="center" vertical="center" wrapText="1"/>
    </xf>
    <xf numFmtId="0" fontId="9" fillId="16" borderId="45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12" xfId="0" applyFont="1" applyFill="1" applyBorder="1" applyAlignment="1">
      <alignment horizontal="center" vertical="center" wrapText="1"/>
    </xf>
    <xf numFmtId="0" fontId="9" fillId="16" borderId="44" xfId="0" applyFont="1" applyFill="1" applyBorder="1" applyAlignment="1">
      <alignment horizontal="center" vertical="center"/>
    </xf>
    <xf numFmtId="0" fontId="9" fillId="16" borderId="45" xfId="0" applyFont="1" applyFill="1" applyBorder="1" applyAlignment="1">
      <alignment horizontal="center" vertical="center"/>
    </xf>
    <xf numFmtId="0" fontId="2" fillId="16" borderId="71" xfId="0" applyFont="1" applyFill="1" applyBorder="1" applyAlignment="1">
      <alignment horizontal="center" vertical="center" wrapText="1"/>
    </xf>
    <xf numFmtId="0" fontId="9" fillId="14" borderId="46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112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/>
    </xf>
    <xf numFmtId="0" fontId="5" fillId="13" borderId="52" xfId="0" applyFont="1" applyFill="1" applyBorder="1" applyAlignment="1">
      <alignment horizontal="center" vertical="center" wrapText="1"/>
    </xf>
    <xf numFmtId="0" fontId="5" fillId="13" borderId="53" xfId="0" applyFont="1" applyFill="1" applyBorder="1" applyAlignment="1">
      <alignment horizontal="center" vertical="center" wrapText="1"/>
    </xf>
    <xf numFmtId="0" fontId="9" fillId="20" borderId="1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74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 wrapText="1"/>
    </xf>
    <xf numFmtId="0" fontId="5" fillId="13" borderId="6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5" fillId="13" borderId="77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9" fillId="15" borderId="44" xfId="0" applyFont="1" applyFill="1" applyBorder="1" applyAlignment="1">
      <alignment horizontal="center" vertical="center" wrapText="1"/>
    </xf>
    <xf numFmtId="0" fontId="9" fillId="15" borderId="45" xfId="0" applyFont="1" applyFill="1" applyBorder="1" applyAlignment="1">
      <alignment horizontal="center" vertical="center" wrapText="1"/>
    </xf>
    <xf numFmtId="0" fontId="2" fillId="13" borderId="107" xfId="0" applyFont="1" applyFill="1" applyBorder="1" applyAlignment="1">
      <alignment horizontal="center" vertical="center"/>
    </xf>
    <xf numFmtId="0" fontId="2" fillId="13" borderId="82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9" fillId="20" borderId="46" xfId="0" applyFont="1" applyFill="1" applyBorder="1" applyAlignment="1">
      <alignment horizontal="center" vertical="center" wrapText="1"/>
    </xf>
    <xf numFmtId="0" fontId="0" fillId="15" borderId="46" xfId="0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5" fillId="13" borderId="33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/>
    </xf>
    <xf numFmtId="0" fontId="0" fillId="15" borderId="71" xfId="0" applyFill="1" applyBorder="1" applyAlignment="1">
      <alignment horizontal="center" vertical="center"/>
    </xf>
    <xf numFmtId="0" fontId="9" fillId="15" borderId="44" xfId="0" applyFont="1" applyFill="1" applyBorder="1" applyAlignment="1">
      <alignment horizontal="center" vertical="center"/>
    </xf>
    <xf numFmtId="0" fontId="9" fillId="15" borderId="45" xfId="0" applyFont="1" applyFill="1" applyBorder="1" applyAlignment="1">
      <alignment horizontal="center" vertical="center"/>
    </xf>
    <xf numFmtId="0" fontId="2" fillId="14" borderId="71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0" fillId="14" borderId="46" xfId="0" applyFill="1" applyBorder="1" applyAlignment="1">
      <alignment horizontal="center" vertical="center" wrapText="1"/>
    </xf>
    <xf numFmtId="0" fontId="0" fillId="14" borderId="112" xfId="0" applyFill="1" applyBorder="1" applyAlignment="1">
      <alignment horizontal="center" vertical="center" wrapText="1"/>
    </xf>
    <xf numFmtId="0" fontId="0" fillId="14" borderId="12" xfId="0" applyFill="1" applyBorder="1" applyAlignment="1">
      <alignment horizontal="center" vertical="center"/>
    </xf>
    <xf numFmtId="0" fontId="0" fillId="14" borderId="7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15" borderId="12" xfId="0" applyFont="1" applyFill="1" applyBorder="1" applyAlignment="1">
      <alignment horizontal="center" vertical="center" wrapText="1"/>
    </xf>
    <xf numFmtId="0" fontId="2" fillId="15" borderId="71" xfId="0" applyFont="1" applyFill="1" applyBorder="1" applyAlignment="1">
      <alignment horizontal="center" vertical="center" wrapText="1"/>
    </xf>
    <xf numFmtId="0" fontId="9" fillId="15" borderId="46" xfId="0" applyFont="1" applyFill="1" applyBorder="1" applyAlignment="1">
      <alignment horizontal="center" vertical="center" wrapText="1"/>
    </xf>
    <xf numFmtId="0" fontId="9" fillId="15" borderId="112" xfId="0" applyFont="1" applyFill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5" fillId="13" borderId="116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" fillId="13" borderId="69" xfId="0" applyFont="1" applyFill="1" applyBorder="1" applyAlignment="1">
      <alignment horizontal="center" vertical="center" wrapText="1"/>
    </xf>
    <xf numFmtId="0" fontId="0" fillId="18" borderId="12" xfId="0" applyFill="1" applyBorder="1" applyAlignment="1">
      <alignment horizontal="center" vertical="center" wrapText="1"/>
    </xf>
    <xf numFmtId="0" fontId="0" fillId="18" borderId="71" xfId="0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/>
    </xf>
    <xf numFmtId="0" fontId="2" fillId="18" borderId="71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0" fillId="17" borderId="67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0" fillId="9" borderId="52" xfId="0" applyFill="1" applyBorder="1" applyAlignment="1">
      <alignment horizontal="center" vertical="center"/>
    </xf>
    <xf numFmtId="0" fontId="0" fillId="9" borderId="5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 wrapText="1"/>
    </xf>
    <xf numFmtId="0" fontId="12" fillId="12" borderId="46" xfId="0" applyFont="1" applyFill="1" applyBorder="1" applyAlignment="1">
      <alignment horizontal="center" vertical="center" wrapText="1"/>
    </xf>
    <xf numFmtId="0" fontId="0" fillId="19" borderId="59" xfId="0" applyFill="1" applyBorder="1" applyAlignment="1">
      <alignment horizontal="center" vertical="center" wrapText="1"/>
    </xf>
    <xf numFmtId="0" fontId="0" fillId="19" borderId="94" xfId="0" applyFill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9" fillId="7" borderId="95" xfId="0" applyFont="1" applyFill="1" applyBorder="1" applyAlignment="1">
      <alignment horizontal="center" vertical="center" wrapText="1"/>
    </xf>
    <xf numFmtId="0" fontId="9" fillId="7" borderId="98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 wrapText="1"/>
    </xf>
    <xf numFmtId="0" fontId="9" fillId="7" borderId="97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9" fillId="7" borderId="97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0" fillId="19" borderId="12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5" fillId="17" borderId="68" xfId="0" applyFont="1" applyFill="1" applyBorder="1" applyAlignment="1">
      <alignment horizontal="center" vertical="center" wrapText="1"/>
    </xf>
    <xf numFmtId="0" fontId="5" fillId="9" borderId="76" xfId="0" applyFont="1" applyFill="1" applyBorder="1" applyAlignment="1">
      <alignment horizontal="center" vertical="center" wrapText="1"/>
    </xf>
    <xf numFmtId="0" fontId="5" fillId="9" borderId="66" xfId="0" applyFont="1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12" fillId="8" borderId="44" xfId="0" applyFont="1" applyFill="1" applyBorder="1" applyAlignment="1">
      <alignment horizontal="center" vertical="center" wrapText="1"/>
    </xf>
    <xf numFmtId="0" fontId="12" fillId="8" borderId="45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97" xfId="0" applyFont="1" applyFill="1" applyBorder="1" applyAlignment="1">
      <alignment horizontal="center" vertical="center" wrapText="1"/>
    </xf>
    <xf numFmtId="0" fontId="5" fillId="16" borderId="44" xfId="0" applyFont="1" applyFill="1" applyBorder="1" applyAlignment="1">
      <alignment horizontal="center" vertical="center" wrapText="1"/>
    </xf>
    <xf numFmtId="0" fontId="5" fillId="16" borderId="45" xfId="0" applyFont="1" applyFill="1" applyBorder="1" applyAlignment="1">
      <alignment horizontal="center" vertical="center" wrapText="1"/>
    </xf>
    <xf numFmtId="0" fontId="2" fillId="7" borderId="124" xfId="0" applyFont="1" applyFill="1" applyBorder="1" applyAlignment="1">
      <alignment horizontal="center" vertical="center"/>
    </xf>
    <xf numFmtId="0" fontId="2" fillId="7" borderId="126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 wrapText="1"/>
    </xf>
    <xf numFmtId="0" fontId="2" fillId="7" borderId="79" xfId="0" applyFont="1" applyFill="1" applyBorder="1" applyAlignment="1">
      <alignment horizontal="center" vertical="center" wrapText="1"/>
    </xf>
    <xf numFmtId="0" fontId="2" fillId="7" borderId="62" xfId="0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8" borderId="44" xfId="0" applyFill="1" applyBorder="1" applyAlignment="1">
      <alignment horizontal="center" vertical="center" wrapText="1"/>
    </xf>
    <xf numFmtId="0" fontId="0" fillId="8" borderId="45" xfId="0" applyFill="1" applyBorder="1" applyAlignment="1">
      <alignment horizontal="center" vertical="center" wrapText="1"/>
    </xf>
    <xf numFmtId="0" fontId="9" fillId="7" borderId="84" xfId="0" applyFont="1" applyFill="1" applyBorder="1" applyAlignment="1">
      <alignment horizontal="center" vertical="center" wrapText="1"/>
    </xf>
    <xf numFmtId="0" fontId="9" fillId="7" borderId="78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a Isabel Mora Urda" id="{D61D1945-34E4-43F1-8D62-CC253C3979EA}" userId="S::ana.mora@uam.es::a7f8ae13-bfcd-4a62-8912-9657615da0b5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2" dT="2026-06-15T10:06:51.32" personId="{D61D1945-34E4-43F1-8D62-CC253C3979EA}" id="{2972D3FE-50CD-4777-A7BD-75EFB1D30271}">
    <text>Practicas suspensas</text>
  </threadedComment>
  <threadedComment ref="F22" dT="2026-06-24T11:25:10.53" personId="{D61D1945-34E4-43F1-8D62-CC253C3979EA}" id="{29078C47-47EC-4FE8-BD1B-6B20690871A2}" parentId="{2972D3FE-50CD-4777-A7BD-75EFB1D30271}">
    <text>Aprueba prácticas pero no defiende ahora, no cuenta con el visto bueno de su tutor</text>
  </threadedComment>
  <threadedComment ref="B29" dT="2026-06-15T15:08:43.59" personId="{D61D1945-34E4-43F1-8D62-CC253C3979EA}" id="{9D46DA41-D695-40C0-A94A-06F583D74109}">
    <text>PRIM EF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5531-F312-45EC-9E0B-C0A926EF5722}">
  <dimension ref="A1:E517"/>
  <sheetViews>
    <sheetView topLeftCell="A484" workbookViewId="0">
      <selection activeCell="A511" sqref="A511"/>
    </sheetView>
  </sheetViews>
  <sheetFormatPr baseColWidth="10" defaultColWidth="11.42578125" defaultRowHeight="15"/>
  <cols>
    <col min="1" max="1" width="32.42578125" customWidth="1"/>
    <col min="2" max="2" width="52.140625" customWidth="1"/>
    <col min="3" max="3" width="32.140625" customWidth="1"/>
    <col min="4" max="4" width="31.5703125" customWidth="1"/>
    <col min="5" max="5" width="18.7109375" customWidth="1"/>
  </cols>
  <sheetData>
    <row r="1" spans="1:5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</row>
    <row r="2" spans="1:5">
      <c r="A2" s="45" t="s">
        <v>5</v>
      </c>
      <c r="B2" s="19" t="s">
        <v>6</v>
      </c>
      <c r="C2" s="19" t="s">
        <v>7</v>
      </c>
      <c r="D2" s="45" t="s">
        <v>8</v>
      </c>
      <c r="E2" s="19" t="s">
        <v>9</v>
      </c>
    </row>
    <row r="3" spans="1:5">
      <c r="A3" s="45" t="s">
        <v>10</v>
      </c>
      <c r="B3" s="19" t="s">
        <v>6</v>
      </c>
      <c r="C3" s="19" t="s">
        <v>7</v>
      </c>
      <c r="D3" s="45" t="s">
        <v>8</v>
      </c>
      <c r="E3" s="19" t="s">
        <v>9</v>
      </c>
    </row>
    <row r="4" spans="1:5">
      <c r="A4" s="45" t="s">
        <v>11</v>
      </c>
      <c r="B4" s="19" t="s">
        <v>6</v>
      </c>
      <c r="C4" s="19" t="s">
        <v>7</v>
      </c>
      <c r="D4" s="45" t="s">
        <v>8</v>
      </c>
      <c r="E4" s="19" t="s">
        <v>9</v>
      </c>
    </row>
    <row r="5" spans="1:5">
      <c r="A5" s="45" t="s">
        <v>12</v>
      </c>
      <c r="B5" s="19" t="s">
        <v>6</v>
      </c>
      <c r="C5" s="19" t="s">
        <v>7</v>
      </c>
      <c r="D5" s="45" t="s">
        <v>8</v>
      </c>
      <c r="E5" s="19" t="s">
        <v>9</v>
      </c>
    </row>
    <row r="6" spans="1:5">
      <c r="A6" s="45" t="s">
        <v>13</v>
      </c>
      <c r="B6" s="19" t="s">
        <v>6</v>
      </c>
      <c r="C6" s="19" t="s">
        <v>7</v>
      </c>
      <c r="D6" s="45" t="s">
        <v>14</v>
      </c>
      <c r="E6" s="19" t="s">
        <v>9</v>
      </c>
    </row>
    <row r="7" spans="1:5">
      <c r="A7" s="45" t="s">
        <v>15</v>
      </c>
      <c r="B7" s="19" t="s">
        <v>6</v>
      </c>
      <c r="C7" s="19" t="s">
        <v>7</v>
      </c>
      <c r="D7" s="45" t="s">
        <v>14</v>
      </c>
      <c r="E7" s="19" t="s">
        <v>9</v>
      </c>
    </row>
    <row r="8" spans="1:5">
      <c r="A8" s="45" t="s">
        <v>16</v>
      </c>
      <c r="B8" s="19" t="s">
        <v>6</v>
      </c>
      <c r="C8" s="19" t="s">
        <v>7</v>
      </c>
      <c r="D8" s="45" t="s">
        <v>14</v>
      </c>
      <c r="E8" s="19" t="s">
        <v>9</v>
      </c>
    </row>
    <row r="9" spans="1:5">
      <c r="A9" s="45" t="s">
        <v>17</v>
      </c>
      <c r="B9" s="19" t="s">
        <v>6</v>
      </c>
      <c r="C9" s="19" t="s">
        <v>7</v>
      </c>
      <c r="D9" s="45" t="s">
        <v>14</v>
      </c>
      <c r="E9" s="19" t="s">
        <v>9</v>
      </c>
    </row>
    <row r="10" spans="1:5">
      <c r="A10" s="45" t="s">
        <v>18</v>
      </c>
      <c r="B10" s="19" t="s">
        <v>6</v>
      </c>
      <c r="C10" s="19" t="s">
        <v>7</v>
      </c>
      <c r="D10" s="45" t="s">
        <v>19</v>
      </c>
      <c r="E10" s="19" t="s">
        <v>9</v>
      </c>
    </row>
    <row r="11" spans="1:5">
      <c r="A11" s="45" t="s">
        <v>20</v>
      </c>
      <c r="B11" s="19" t="s">
        <v>6</v>
      </c>
      <c r="C11" s="19" t="s">
        <v>7</v>
      </c>
      <c r="D11" s="45" t="s">
        <v>19</v>
      </c>
      <c r="E11" s="19" t="s">
        <v>9</v>
      </c>
    </row>
    <row r="12" spans="1:5">
      <c r="A12" s="45" t="s">
        <v>21</v>
      </c>
      <c r="B12" s="19" t="s">
        <v>6</v>
      </c>
      <c r="C12" s="19" t="s">
        <v>7</v>
      </c>
      <c r="D12" s="45" t="s">
        <v>19</v>
      </c>
      <c r="E12" s="19" t="s">
        <v>9</v>
      </c>
    </row>
    <row r="13" spans="1:5">
      <c r="A13" s="45" t="s">
        <v>22</v>
      </c>
      <c r="B13" s="19" t="s">
        <v>6</v>
      </c>
      <c r="C13" s="19" t="s">
        <v>7</v>
      </c>
      <c r="D13" s="45" t="s">
        <v>19</v>
      </c>
      <c r="E13" s="19" t="s">
        <v>9</v>
      </c>
    </row>
    <row r="14" spans="1:5">
      <c r="A14" s="45" t="s">
        <v>23</v>
      </c>
      <c r="B14" s="19" t="s">
        <v>6</v>
      </c>
      <c r="C14" s="19" t="s">
        <v>7</v>
      </c>
      <c r="D14" s="45" t="s">
        <v>19</v>
      </c>
      <c r="E14" s="19" t="s">
        <v>9</v>
      </c>
    </row>
    <row r="15" spans="1:5">
      <c r="A15" s="45" t="s">
        <v>24</v>
      </c>
      <c r="B15" s="19" t="s">
        <v>6</v>
      </c>
      <c r="C15" s="19" t="s">
        <v>7</v>
      </c>
      <c r="D15" s="45" t="s">
        <v>25</v>
      </c>
      <c r="E15" s="19" t="s">
        <v>9</v>
      </c>
    </row>
    <row r="16" spans="1:5">
      <c r="A16" s="45" t="s">
        <v>26</v>
      </c>
      <c r="B16" s="19" t="s">
        <v>6</v>
      </c>
      <c r="C16" s="19" t="s">
        <v>7</v>
      </c>
      <c r="D16" s="45" t="s">
        <v>27</v>
      </c>
      <c r="E16" s="19" t="s">
        <v>28</v>
      </c>
    </row>
    <row r="17" spans="1:5">
      <c r="A17" s="45" t="s">
        <v>29</v>
      </c>
      <c r="B17" s="19" t="s">
        <v>6</v>
      </c>
      <c r="C17" s="19" t="s">
        <v>7</v>
      </c>
      <c r="D17" s="45" t="s">
        <v>30</v>
      </c>
      <c r="E17" s="19" t="s">
        <v>28</v>
      </c>
    </row>
    <row r="18" spans="1:5">
      <c r="A18" s="45" t="s">
        <v>31</v>
      </c>
      <c r="B18" s="19" t="s">
        <v>6</v>
      </c>
      <c r="C18" s="19" t="s">
        <v>7</v>
      </c>
      <c r="D18" s="45" t="s">
        <v>32</v>
      </c>
      <c r="E18" s="19" t="s">
        <v>28</v>
      </c>
    </row>
    <row r="19" spans="1:5">
      <c r="A19" s="45" t="s">
        <v>33</v>
      </c>
      <c r="B19" s="19" t="s">
        <v>6</v>
      </c>
      <c r="C19" s="19" t="s">
        <v>7</v>
      </c>
      <c r="D19" s="45" t="s">
        <v>30</v>
      </c>
      <c r="E19" s="19" t="s">
        <v>28</v>
      </c>
    </row>
    <row r="20" spans="1:5">
      <c r="A20" s="45" t="s">
        <v>34</v>
      </c>
      <c r="B20" s="19" t="s">
        <v>6</v>
      </c>
      <c r="C20" s="19" t="s">
        <v>7</v>
      </c>
      <c r="D20" s="45" t="s">
        <v>35</v>
      </c>
      <c r="E20" s="19" t="s">
        <v>28</v>
      </c>
    </row>
    <row r="21" spans="1:5">
      <c r="A21" s="45" t="s">
        <v>36</v>
      </c>
      <c r="B21" s="19" t="s">
        <v>6</v>
      </c>
      <c r="C21" s="19" t="s">
        <v>7</v>
      </c>
      <c r="D21" s="45" t="s">
        <v>37</v>
      </c>
      <c r="E21" s="19" t="s">
        <v>38</v>
      </c>
    </row>
    <row r="22" spans="1:5">
      <c r="A22" s="45" t="s">
        <v>39</v>
      </c>
      <c r="B22" s="19" t="s">
        <v>6</v>
      </c>
      <c r="C22" s="19" t="s">
        <v>7</v>
      </c>
      <c r="D22" s="45" t="s">
        <v>37</v>
      </c>
      <c r="E22" s="19" t="s">
        <v>38</v>
      </c>
    </row>
    <row r="23" spans="1:5">
      <c r="A23" s="45" t="s">
        <v>40</v>
      </c>
      <c r="B23" s="19" t="s">
        <v>6</v>
      </c>
      <c r="C23" s="19" t="s">
        <v>7</v>
      </c>
      <c r="D23" s="45" t="s">
        <v>37</v>
      </c>
      <c r="E23" s="19" t="s">
        <v>38</v>
      </c>
    </row>
    <row r="24" spans="1:5">
      <c r="A24" s="45" t="s">
        <v>41</v>
      </c>
      <c r="B24" s="19" t="s">
        <v>6</v>
      </c>
      <c r="C24" s="19" t="s">
        <v>7</v>
      </c>
      <c r="D24" s="45" t="s">
        <v>42</v>
      </c>
      <c r="E24" s="19" t="s">
        <v>38</v>
      </c>
    </row>
    <row r="25" spans="1:5">
      <c r="A25" s="45" t="s">
        <v>43</v>
      </c>
      <c r="B25" s="19" t="s">
        <v>6</v>
      </c>
      <c r="C25" s="19" t="s">
        <v>7</v>
      </c>
      <c r="D25" s="45" t="s">
        <v>42</v>
      </c>
      <c r="E25" s="19" t="s">
        <v>38</v>
      </c>
    </row>
    <row r="26" spans="1:5">
      <c r="A26" s="45" t="s">
        <v>44</v>
      </c>
      <c r="B26" s="19" t="s">
        <v>6</v>
      </c>
      <c r="C26" s="19" t="s">
        <v>7</v>
      </c>
      <c r="D26" s="45" t="s">
        <v>45</v>
      </c>
      <c r="E26" s="19" t="s">
        <v>38</v>
      </c>
    </row>
    <row r="27" spans="1:5">
      <c r="A27" s="45" t="s">
        <v>46</v>
      </c>
      <c r="B27" s="19" t="s">
        <v>6</v>
      </c>
      <c r="C27" s="19" t="s">
        <v>7</v>
      </c>
      <c r="D27" s="45" t="s">
        <v>47</v>
      </c>
      <c r="E27" s="19" t="s">
        <v>38</v>
      </c>
    </row>
    <row r="28" spans="1:5">
      <c r="A28" s="45" t="s">
        <v>48</v>
      </c>
      <c r="B28" s="19" t="s">
        <v>6</v>
      </c>
      <c r="C28" s="19" t="s">
        <v>7</v>
      </c>
      <c r="D28" s="45" t="s">
        <v>47</v>
      </c>
      <c r="E28" s="19" t="s">
        <v>38</v>
      </c>
    </row>
    <row r="29" spans="1:5">
      <c r="A29" s="45" t="s">
        <v>49</v>
      </c>
      <c r="B29" s="19" t="s">
        <v>6</v>
      </c>
      <c r="C29" s="19" t="s">
        <v>7</v>
      </c>
      <c r="D29" s="45" t="s">
        <v>50</v>
      </c>
      <c r="E29" s="19" t="s">
        <v>38</v>
      </c>
    </row>
    <row r="30" spans="1:5">
      <c r="A30" s="45" t="s">
        <v>51</v>
      </c>
      <c r="B30" s="19" t="s">
        <v>6</v>
      </c>
      <c r="C30" s="19" t="s">
        <v>7</v>
      </c>
      <c r="D30" s="45" t="s">
        <v>52</v>
      </c>
      <c r="E30" s="19" t="s">
        <v>38</v>
      </c>
    </row>
    <row r="31" spans="1:5">
      <c r="A31" s="45" t="s">
        <v>53</v>
      </c>
      <c r="B31" s="19" t="s">
        <v>6</v>
      </c>
      <c r="C31" s="19" t="s">
        <v>7</v>
      </c>
      <c r="D31" s="45" t="s">
        <v>52</v>
      </c>
      <c r="E31" s="19" t="s">
        <v>38</v>
      </c>
    </row>
    <row r="32" spans="1:5">
      <c r="A32" s="45" t="s">
        <v>54</v>
      </c>
      <c r="B32" s="19" t="s">
        <v>6</v>
      </c>
      <c r="C32" s="19" t="s">
        <v>7</v>
      </c>
      <c r="D32" s="45" t="s">
        <v>52</v>
      </c>
      <c r="E32" s="19" t="s">
        <v>38</v>
      </c>
    </row>
    <row r="33" spans="1:5">
      <c r="A33" s="45" t="s">
        <v>55</v>
      </c>
      <c r="B33" s="19" t="s">
        <v>6</v>
      </c>
      <c r="C33" s="19" t="s">
        <v>7</v>
      </c>
      <c r="D33" s="45" t="s">
        <v>56</v>
      </c>
      <c r="E33" s="19" t="s">
        <v>38</v>
      </c>
    </row>
    <row r="34" spans="1:5">
      <c r="A34" s="45" t="s">
        <v>57</v>
      </c>
      <c r="B34" s="19" t="s">
        <v>6</v>
      </c>
      <c r="C34" s="19" t="s">
        <v>7</v>
      </c>
      <c r="D34" s="45" t="s">
        <v>56</v>
      </c>
      <c r="E34" s="19" t="s">
        <v>38</v>
      </c>
    </row>
    <row r="35" spans="1:5">
      <c r="A35" s="45" t="s">
        <v>58</v>
      </c>
      <c r="B35" s="19" t="s">
        <v>6</v>
      </c>
      <c r="C35" s="19" t="s">
        <v>7</v>
      </c>
      <c r="D35" s="45" t="s">
        <v>56</v>
      </c>
      <c r="E35" s="19" t="s">
        <v>38</v>
      </c>
    </row>
    <row r="36" spans="1:5">
      <c r="A36" s="45" t="s">
        <v>59</v>
      </c>
      <c r="B36" s="19" t="s">
        <v>6</v>
      </c>
      <c r="C36" s="19" t="s">
        <v>7</v>
      </c>
      <c r="D36" s="45" t="s">
        <v>60</v>
      </c>
      <c r="E36" s="19" t="s">
        <v>38</v>
      </c>
    </row>
    <row r="37" spans="1:5">
      <c r="A37" s="45" t="s">
        <v>61</v>
      </c>
      <c r="B37" s="19" t="s">
        <v>6</v>
      </c>
      <c r="C37" s="19" t="s">
        <v>7</v>
      </c>
      <c r="D37" s="45" t="s">
        <v>60</v>
      </c>
      <c r="E37" s="19" t="s">
        <v>38</v>
      </c>
    </row>
    <row r="38" spans="1:5">
      <c r="A38" s="45" t="s">
        <v>62</v>
      </c>
      <c r="B38" s="19" t="s">
        <v>6</v>
      </c>
      <c r="C38" s="19" t="s">
        <v>7</v>
      </c>
      <c r="D38" s="45" t="s">
        <v>60</v>
      </c>
      <c r="E38" s="19" t="s">
        <v>38</v>
      </c>
    </row>
    <row r="39" spans="1:5">
      <c r="A39" s="45" t="s">
        <v>63</v>
      </c>
      <c r="B39" s="19" t="s">
        <v>6</v>
      </c>
      <c r="C39" s="19" t="s">
        <v>7</v>
      </c>
      <c r="D39" s="45" t="s">
        <v>60</v>
      </c>
      <c r="E39" s="19" t="s">
        <v>38</v>
      </c>
    </row>
    <row r="40" spans="1:5">
      <c r="A40" s="45" t="s">
        <v>64</v>
      </c>
      <c r="B40" s="19" t="s">
        <v>6</v>
      </c>
      <c r="C40" s="19" t="s">
        <v>7</v>
      </c>
      <c r="D40" s="45" t="s">
        <v>45</v>
      </c>
      <c r="E40" s="19" t="s">
        <v>38</v>
      </c>
    </row>
    <row r="41" spans="1:5">
      <c r="A41" s="45" t="s">
        <v>65</v>
      </c>
      <c r="B41" s="19" t="s">
        <v>6</v>
      </c>
      <c r="C41" s="19" t="s">
        <v>7</v>
      </c>
      <c r="D41" s="45" t="s">
        <v>45</v>
      </c>
      <c r="E41" s="19" t="s">
        <v>38</v>
      </c>
    </row>
    <row r="42" spans="1:5">
      <c r="A42" s="45" t="s">
        <v>66</v>
      </c>
      <c r="B42" s="19" t="s">
        <v>6</v>
      </c>
      <c r="C42" s="19" t="s">
        <v>7</v>
      </c>
      <c r="D42" s="45" t="s">
        <v>67</v>
      </c>
      <c r="E42" s="19" t="s">
        <v>38</v>
      </c>
    </row>
    <row r="43" spans="1:5">
      <c r="A43" s="45" t="s">
        <v>68</v>
      </c>
      <c r="B43" s="19" t="s">
        <v>6</v>
      </c>
      <c r="C43" s="19" t="s">
        <v>7</v>
      </c>
      <c r="D43" s="45" t="s">
        <v>69</v>
      </c>
      <c r="E43" s="19" t="s">
        <v>70</v>
      </c>
    </row>
    <row r="44" spans="1:5">
      <c r="A44" s="45" t="s">
        <v>71</v>
      </c>
      <c r="B44" s="19" t="s">
        <v>6</v>
      </c>
      <c r="C44" s="19" t="s">
        <v>7</v>
      </c>
      <c r="D44" s="45" t="s">
        <v>69</v>
      </c>
      <c r="E44" s="19" t="s">
        <v>70</v>
      </c>
    </row>
    <row r="45" spans="1:5">
      <c r="A45" s="45" t="s">
        <v>72</v>
      </c>
      <c r="B45" s="19" t="s">
        <v>6</v>
      </c>
      <c r="C45" s="19" t="s">
        <v>7</v>
      </c>
      <c r="D45" s="45" t="s">
        <v>69</v>
      </c>
      <c r="E45" s="19" t="s">
        <v>70</v>
      </c>
    </row>
    <row r="46" spans="1:5">
      <c r="A46" s="45" t="s">
        <v>73</v>
      </c>
      <c r="B46" s="46" t="s">
        <v>6</v>
      </c>
      <c r="C46" s="46" t="s">
        <v>7</v>
      </c>
      <c r="D46" s="45" t="s">
        <v>69</v>
      </c>
      <c r="E46" s="46" t="s">
        <v>70</v>
      </c>
    </row>
    <row r="47" spans="1:5">
      <c r="A47" s="45" t="s">
        <v>74</v>
      </c>
      <c r="B47" s="19" t="s">
        <v>6</v>
      </c>
      <c r="C47" s="19" t="s">
        <v>7</v>
      </c>
      <c r="D47" s="45" t="s">
        <v>75</v>
      </c>
      <c r="E47" s="19" t="s">
        <v>70</v>
      </c>
    </row>
    <row r="48" spans="1:5">
      <c r="A48" s="45" t="s">
        <v>76</v>
      </c>
      <c r="B48" s="19" t="s">
        <v>6</v>
      </c>
      <c r="C48" s="19" t="s">
        <v>7</v>
      </c>
      <c r="D48" s="45" t="s">
        <v>75</v>
      </c>
      <c r="E48" s="19" t="s">
        <v>70</v>
      </c>
    </row>
    <row r="49" spans="1:5">
      <c r="A49" s="45" t="s">
        <v>77</v>
      </c>
      <c r="B49" s="19" t="s">
        <v>6</v>
      </c>
      <c r="C49" s="19" t="s">
        <v>7</v>
      </c>
      <c r="D49" s="45" t="s">
        <v>75</v>
      </c>
      <c r="E49" s="19" t="s">
        <v>70</v>
      </c>
    </row>
    <row r="50" spans="1:5">
      <c r="A50" s="45" t="s">
        <v>78</v>
      </c>
      <c r="B50" s="19" t="s">
        <v>6</v>
      </c>
      <c r="C50" s="19" t="s">
        <v>7</v>
      </c>
      <c r="D50" s="45" t="s">
        <v>75</v>
      </c>
      <c r="E50" s="19" t="s">
        <v>70</v>
      </c>
    </row>
    <row r="51" spans="1:5">
      <c r="A51" s="45" t="s">
        <v>79</v>
      </c>
      <c r="B51" s="19" t="s">
        <v>6</v>
      </c>
      <c r="C51" s="19" t="s">
        <v>7</v>
      </c>
      <c r="D51" s="45" t="s">
        <v>80</v>
      </c>
      <c r="E51" s="19" t="s">
        <v>70</v>
      </c>
    </row>
    <row r="52" spans="1:5">
      <c r="A52" s="45" t="s">
        <v>81</v>
      </c>
      <c r="B52" s="19" t="s">
        <v>6</v>
      </c>
      <c r="C52" s="19" t="s">
        <v>7</v>
      </c>
      <c r="D52" s="45" t="s">
        <v>80</v>
      </c>
      <c r="E52" s="19" t="s">
        <v>70</v>
      </c>
    </row>
    <row r="53" spans="1:5">
      <c r="A53" s="45" t="s">
        <v>82</v>
      </c>
      <c r="B53" s="19" t="s">
        <v>6</v>
      </c>
      <c r="C53" s="19" t="s">
        <v>7</v>
      </c>
      <c r="D53" s="45" t="s">
        <v>80</v>
      </c>
      <c r="E53" s="19" t="s">
        <v>70</v>
      </c>
    </row>
    <row r="54" spans="1:5">
      <c r="A54" s="45" t="s">
        <v>83</v>
      </c>
      <c r="B54" s="19" t="s">
        <v>6</v>
      </c>
      <c r="C54" s="19" t="s">
        <v>7</v>
      </c>
      <c r="D54" s="45" t="s">
        <v>80</v>
      </c>
      <c r="E54" s="19" t="s">
        <v>70</v>
      </c>
    </row>
    <row r="55" spans="1:5">
      <c r="A55" s="45" t="s">
        <v>84</v>
      </c>
      <c r="B55" s="19" t="s">
        <v>6</v>
      </c>
      <c r="C55" s="19" t="s">
        <v>7</v>
      </c>
      <c r="D55" s="45" t="s">
        <v>85</v>
      </c>
      <c r="E55" s="19" t="s">
        <v>70</v>
      </c>
    </row>
    <row r="56" spans="1:5">
      <c r="A56" s="45" t="s">
        <v>86</v>
      </c>
      <c r="B56" s="19" t="s">
        <v>6</v>
      </c>
      <c r="C56" s="19" t="s">
        <v>7</v>
      </c>
      <c r="D56" s="45" t="s">
        <v>85</v>
      </c>
      <c r="E56" s="19" t="s">
        <v>70</v>
      </c>
    </row>
    <row r="57" spans="1:5">
      <c r="A57" s="45" t="s">
        <v>87</v>
      </c>
      <c r="B57" s="19" t="s">
        <v>6</v>
      </c>
      <c r="C57" s="19" t="s">
        <v>7</v>
      </c>
      <c r="D57" s="45" t="s">
        <v>88</v>
      </c>
      <c r="E57" s="19" t="s">
        <v>70</v>
      </c>
    </row>
    <row r="58" spans="1:5">
      <c r="A58" s="45" t="s">
        <v>89</v>
      </c>
      <c r="B58" s="19" t="s">
        <v>6</v>
      </c>
      <c r="C58" s="19" t="s">
        <v>7</v>
      </c>
      <c r="D58" s="45" t="s">
        <v>88</v>
      </c>
      <c r="E58" s="19" t="s">
        <v>70</v>
      </c>
    </row>
    <row r="59" spans="1:5">
      <c r="A59" s="45" t="s">
        <v>90</v>
      </c>
      <c r="B59" s="19" t="s">
        <v>6</v>
      </c>
      <c r="C59" s="19" t="s">
        <v>7</v>
      </c>
      <c r="D59" s="45" t="s">
        <v>91</v>
      </c>
      <c r="E59" s="19" t="s">
        <v>92</v>
      </c>
    </row>
    <row r="60" spans="1:5">
      <c r="A60" s="45" t="s">
        <v>93</v>
      </c>
      <c r="B60" s="19" t="s">
        <v>6</v>
      </c>
      <c r="C60" s="19" t="s">
        <v>7</v>
      </c>
      <c r="D60" s="45" t="s">
        <v>91</v>
      </c>
      <c r="E60" s="19" t="s">
        <v>92</v>
      </c>
    </row>
    <row r="61" spans="1:5">
      <c r="A61" s="45" t="s">
        <v>94</v>
      </c>
      <c r="B61" s="19" t="s">
        <v>6</v>
      </c>
      <c r="C61" s="19" t="s">
        <v>7</v>
      </c>
      <c r="D61" s="45" t="s">
        <v>91</v>
      </c>
      <c r="E61" s="19" t="s">
        <v>92</v>
      </c>
    </row>
    <row r="62" spans="1:5">
      <c r="A62" s="45" t="s">
        <v>95</v>
      </c>
      <c r="B62" s="19" t="s">
        <v>6</v>
      </c>
      <c r="C62" s="19" t="s">
        <v>7</v>
      </c>
      <c r="D62" s="45" t="s">
        <v>96</v>
      </c>
      <c r="E62" s="19" t="s">
        <v>92</v>
      </c>
    </row>
    <row r="63" spans="1:5">
      <c r="A63" s="45" t="s">
        <v>97</v>
      </c>
      <c r="B63" s="19" t="s">
        <v>6</v>
      </c>
      <c r="C63" s="19" t="s">
        <v>7</v>
      </c>
      <c r="D63" s="45" t="s">
        <v>96</v>
      </c>
      <c r="E63" s="19" t="s">
        <v>92</v>
      </c>
    </row>
    <row r="64" spans="1:5">
      <c r="A64" s="45" t="s">
        <v>98</v>
      </c>
      <c r="B64" s="19" t="s">
        <v>6</v>
      </c>
      <c r="C64" s="19" t="s">
        <v>7</v>
      </c>
      <c r="D64" s="45" t="s">
        <v>99</v>
      </c>
      <c r="E64" s="19" t="s">
        <v>100</v>
      </c>
    </row>
    <row r="65" spans="1:5">
      <c r="A65" s="45" t="s">
        <v>101</v>
      </c>
      <c r="B65" s="19" t="s">
        <v>6</v>
      </c>
      <c r="C65" s="19" t="s">
        <v>7</v>
      </c>
      <c r="D65" s="45" t="s">
        <v>99</v>
      </c>
      <c r="E65" s="19" t="s">
        <v>100</v>
      </c>
    </row>
    <row r="66" spans="1:5">
      <c r="A66" s="45" t="s">
        <v>102</v>
      </c>
      <c r="B66" s="19" t="s">
        <v>6</v>
      </c>
      <c r="C66" s="19" t="s">
        <v>7</v>
      </c>
      <c r="D66" s="45" t="s">
        <v>99</v>
      </c>
      <c r="E66" s="19" t="s">
        <v>100</v>
      </c>
    </row>
    <row r="67" spans="1:5">
      <c r="A67" s="45" t="s">
        <v>103</v>
      </c>
      <c r="B67" s="19" t="s">
        <v>6</v>
      </c>
      <c r="C67" s="19" t="s">
        <v>7</v>
      </c>
      <c r="D67" s="45" t="s">
        <v>99</v>
      </c>
      <c r="E67" s="19" t="s">
        <v>100</v>
      </c>
    </row>
    <row r="68" spans="1:5">
      <c r="A68" s="45" t="s">
        <v>104</v>
      </c>
      <c r="B68" s="19" t="s">
        <v>6</v>
      </c>
      <c r="C68" s="19" t="s">
        <v>7</v>
      </c>
      <c r="D68" s="45" t="s">
        <v>99</v>
      </c>
      <c r="E68" s="19" t="s">
        <v>100</v>
      </c>
    </row>
    <row r="69" spans="1:5">
      <c r="A69" s="45" t="s">
        <v>105</v>
      </c>
      <c r="B69" s="19" t="s">
        <v>6</v>
      </c>
      <c r="C69" s="19" t="s">
        <v>7</v>
      </c>
      <c r="D69" s="45" t="s">
        <v>99</v>
      </c>
      <c r="E69" s="19" t="s">
        <v>100</v>
      </c>
    </row>
    <row r="70" spans="1:5">
      <c r="A70" s="45" t="s">
        <v>106</v>
      </c>
      <c r="B70" s="19" t="s">
        <v>6</v>
      </c>
      <c r="C70" s="19" t="s">
        <v>7</v>
      </c>
      <c r="D70" s="45" t="s">
        <v>99</v>
      </c>
      <c r="E70" s="19" t="s">
        <v>100</v>
      </c>
    </row>
    <row r="71" spans="1:5">
      <c r="A71" s="45" t="s">
        <v>107</v>
      </c>
      <c r="B71" s="19" t="s">
        <v>6</v>
      </c>
      <c r="C71" s="19" t="s">
        <v>7</v>
      </c>
      <c r="D71" s="45" t="s">
        <v>99</v>
      </c>
      <c r="E71" s="19" t="s">
        <v>100</v>
      </c>
    </row>
    <row r="72" spans="1:5">
      <c r="A72" s="45" t="s">
        <v>108</v>
      </c>
      <c r="B72" s="19" t="s">
        <v>6</v>
      </c>
      <c r="C72" s="19" t="s">
        <v>7</v>
      </c>
      <c r="D72" s="45" t="s">
        <v>109</v>
      </c>
      <c r="E72" s="19" t="s">
        <v>110</v>
      </c>
    </row>
    <row r="73" spans="1:5">
      <c r="A73" s="45" t="s">
        <v>111</v>
      </c>
      <c r="B73" s="19" t="s">
        <v>6</v>
      </c>
      <c r="C73" s="19" t="s">
        <v>7</v>
      </c>
      <c r="D73" s="45" t="s">
        <v>112</v>
      </c>
      <c r="E73" s="19" t="s">
        <v>110</v>
      </c>
    </row>
    <row r="74" spans="1:5">
      <c r="A74" s="45" t="s">
        <v>113</v>
      </c>
      <c r="B74" s="19" t="s">
        <v>6</v>
      </c>
      <c r="C74" s="19" t="s">
        <v>7</v>
      </c>
      <c r="D74" s="45" t="s">
        <v>114</v>
      </c>
      <c r="E74" s="19" t="s">
        <v>110</v>
      </c>
    </row>
    <row r="75" spans="1:5">
      <c r="A75" s="45" t="s">
        <v>115</v>
      </c>
      <c r="B75" s="19" t="s">
        <v>6</v>
      </c>
      <c r="C75" s="19" t="s">
        <v>7</v>
      </c>
      <c r="D75" s="45" t="s">
        <v>114</v>
      </c>
      <c r="E75" s="19" t="s">
        <v>110</v>
      </c>
    </row>
    <row r="76" spans="1:5">
      <c r="A76" s="45" t="s">
        <v>116</v>
      </c>
      <c r="B76" s="19" t="s">
        <v>6</v>
      </c>
      <c r="C76" s="19" t="s">
        <v>7</v>
      </c>
      <c r="D76" s="45" t="s">
        <v>117</v>
      </c>
      <c r="E76" s="19" t="s">
        <v>110</v>
      </c>
    </row>
    <row r="77" spans="1:5">
      <c r="A77" s="45" t="s">
        <v>118</v>
      </c>
      <c r="B77" s="19" t="s">
        <v>6</v>
      </c>
      <c r="C77" s="19" t="s">
        <v>7</v>
      </c>
      <c r="D77" s="45" t="s">
        <v>114</v>
      </c>
      <c r="E77" s="19" t="s">
        <v>110</v>
      </c>
    </row>
    <row r="78" spans="1:5">
      <c r="A78" s="45" t="s">
        <v>119</v>
      </c>
      <c r="B78" s="19" t="s">
        <v>6</v>
      </c>
      <c r="C78" s="19" t="s">
        <v>7</v>
      </c>
      <c r="D78" s="45" t="s">
        <v>114</v>
      </c>
      <c r="E78" s="19" t="s">
        <v>110</v>
      </c>
    </row>
    <row r="79" spans="1:5">
      <c r="A79" s="45" t="s">
        <v>120</v>
      </c>
      <c r="B79" s="19" t="s">
        <v>6</v>
      </c>
      <c r="C79" s="19" t="s">
        <v>7</v>
      </c>
      <c r="D79" s="45" t="s">
        <v>112</v>
      </c>
      <c r="E79" s="19" t="s">
        <v>110</v>
      </c>
    </row>
    <row r="80" spans="1:5">
      <c r="A80" s="45" t="s">
        <v>121</v>
      </c>
      <c r="B80" s="19" t="s">
        <v>6</v>
      </c>
      <c r="C80" s="19" t="s">
        <v>7</v>
      </c>
      <c r="D80" s="45" t="s">
        <v>109</v>
      </c>
      <c r="E80" s="19" t="s">
        <v>110</v>
      </c>
    </row>
    <row r="81" spans="1:5">
      <c r="A81" s="45" t="s">
        <v>122</v>
      </c>
      <c r="B81" s="19" t="s">
        <v>6</v>
      </c>
      <c r="C81" s="19" t="s">
        <v>7</v>
      </c>
      <c r="D81" s="45" t="s">
        <v>114</v>
      </c>
      <c r="E81" s="19" t="s">
        <v>110</v>
      </c>
    </row>
    <row r="82" spans="1:5">
      <c r="A82" s="45" t="s">
        <v>123</v>
      </c>
      <c r="B82" s="19" t="s">
        <v>6</v>
      </c>
      <c r="C82" s="19" t="s">
        <v>7</v>
      </c>
      <c r="D82" s="45" t="s">
        <v>124</v>
      </c>
      <c r="E82" s="19" t="s">
        <v>110</v>
      </c>
    </row>
    <row r="83" spans="1:5">
      <c r="A83" s="45" t="s">
        <v>125</v>
      </c>
      <c r="B83" s="19" t="s">
        <v>6</v>
      </c>
      <c r="C83" s="19" t="s">
        <v>7</v>
      </c>
      <c r="D83" s="45" t="s">
        <v>124</v>
      </c>
      <c r="E83" s="19" t="s">
        <v>110</v>
      </c>
    </row>
    <row r="84" spans="1:5">
      <c r="A84" s="45" t="s">
        <v>126</v>
      </c>
      <c r="B84" s="19" t="s">
        <v>6</v>
      </c>
      <c r="C84" s="19" t="s">
        <v>7</v>
      </c>
      <c r="D84" s="45" t="s">
        <v>124</v>
      </c>
      <c r="E84" s="19" t="s">
        <v>110</v>
      </c>
    </row>
    <row r="85" spans="1:5">
      <c r="A85" s="45" t="s">
        <v>127</v>
      </c>
      <c r="B85" s="19" t="s">
        <v>6</v>
      </c>
      <c r="C85" s="19" t="s">
        <v>7</v>
      </c>
      <c r="D85" s="45" t="s">
        <v>112</v>
      </c>
      <c r="E85" s="19" t="s">
        <v>110</v>
      </c>
    </row>
    <row r="86" spans="1:5">
      <c r="A86" s="45" t="s">
        <v>128</v>
      </c>
      <c r="B86" s="19" t="s">
        <v>6</v>
      </c>
      <c r="C86" s="19" t="s">
        <v>7</v>
      </c>
      <c r="D86" s="45" t="s">
        <v>109</v>
      </c>
      <c r="E86" s="19" t="s">
        <v>110</v>
      </c>
    </row>
    <row r="87" spans="1:5">
      <c r="A87" s="45" t="s">
        <v>129</v>
      </c>
      <c r="B87" s="19" t="s">
        <v>6</v>
      </c>
      <c r="C87" s="19" t="s">
        <v>7</v>
      </c>
      <c r="D87" s="45" t="s">
        <v>112</v>
      </c>
      <c r="E87" s="19" t="s">
        <v>110</v>
      </c>
    </row>
    <row r="88" spans="1:5">
      <c r="A88" s="45" t="s">
        <v>130</v>
      </c>
      <c r="B88" s="19" t="s">
        <v>6</v>
      </c>
      <c r="C88" s="19" t="s">
        <v>7</v>
      </c>
      <c r="D88" s="45" t="s">
        <v>109</v>
      </c>
      <c r="E88" s="19" t="s">
        <v>110</v>
      </c>
    </row>
    <row r="89" spans="1:5">
      <c r="A89" s="45" t="s">
        <v>131</v>
      </c>
      <c r="B89" s="19" t="s">
        <v>6</v>
      </c>
      <c r="C89" s="19" t="s">
        <v>7</v>
      </c>
      <c r="D89" s="45" t="s">
        <v>109</v>
      </c>
      <c r="E89" s="19" t="s">
        <v>110</v>
      </c>
    </row>
    <row r="90" spans="1:5">
      <c r="A90" s="45" t="s">
        <v>132</v>
      </c>
      <c r="B90" s="19" t="s">
        <v>6</v>
      </c>
      <c r="C90" s="19" t="s">
        <v>7</v>
      </c>
      <c r="D90" s="45" t="s">
        <v>133</v>
      </c>
      <c r="E90" s="19" t="s">
        <v>110</v>
      </c>
    </row>
    <row r="91" spans="1:5">
      <c r="A91" s="45" t="s">
        <v>134</v>
      </c>
      <c r="B91" s="19" t="s">
        <v>6</v>
      </c>
      <c r="C91" s="19" t="s">
        <v>7</v>
      </c>
      <c r="D91" s="45" t="s">
        <v>133</v>
      </c>
      <c r="E91" s="19" t="s">
        <v>110</v>
      </c>
    </row>
    <row r="92" spans="1:5">
      <c r="A92" s="45" t="s">
        <v>135</v>
      </c>
      <c r="B92" s="19" t="s">
        <v>6</v>
      </c>
      <c r="C92" s="19" t="s">
        <v>7</v>
      </c>
      <c r="D92" s="45" t="s">
        <v>124</v>
      </c>
      <c r="E92" s="19" t="s">
        <v>110</v>
      </c>
    </row>
    <row r="93" spans="1:5">
      <c r="A93" s="45" t="s">
        <v>136</v>
      </c>
      <c r="B93" s="19" t="s">
        <v>6</v>
      </c>
      <c r="C93" s="19" t="s">
        <v>137</v>
      </c>
      <c r="D93" s="45" t="s">
        <v>109</v>
      </c>
      <c r="E93" s="19" t="s">
        <v>110</v>
      </c>
    </row>
    <row r="94" spans="1:5">
      <c r="A94" s="45" t="s">
        <v>138</v>
      </c>
      <c r="B94" s="19" t="s">
        <v>6</v>
      </c>
      <c r="C94" s="19" t="s">
        <v>137</v>
      </c>
      <c r="D94" s="45" t="s">
        <v>109</v>
      </c>
      <c r="E94" s="19" t="s">
        <v>110</v>
      </c>
    </row>
    <row r="95" spans="1:5">
      <c r="A95" s="45" t="s">
        <v>139</v>
      </c>
      <c r="B95" s="19" t="s">
        <v>6</v>
      </c>
      <c r="C95" s="19" t="s">
        <v>137</v>
      </c>
      <c r="D95" s="45" t="s">
        <v>109</v>
      </c>
      <c r="E95" s="19" t="s">
        <v>110</v>
      </c>
    </row>
    <row r="96" spans="1:5">
      <c r="A96" s="45" t="s">
        <v>140</v>
      </c>
      <c r="B96" s="19" t="s">
        <v>141</v>
      </c>
      <c r="C96" s="19" t="s">
        <v>142</v>
      </c>
      <c r="D96" s="45" t="s">
        <v>143</v>
      </c>
      <c r="E96" s="19" t="s">
        <v>92</v>
      </c>
    </row>
    <row r="97" spans="1:5">
      <c r="A97" s="45" t="s">
        <v>144</v>
      </c>
      <c r="B97" s="19" t="s">
        <v>141</v>
      </c>
      <c r="C97" s="19" t="s">
        <v>142</v>
      </c>
      <c r="D97" s="45" t="s">
        <v>143</v>
      </c>
      <c r="E97" s="19" t="s">
        <v>92</v>
      </c>
    </row>
    <row r="98" spans="1:5">
      <c r="A98" s="45" t="s">
        <v>145</v>
      </c>
      <c r="B98" s="19" t="s">
        <v>141</v>
      </c>
      <c r="C98" s="19" t="s">
        <v>142</v>
      </c>
      <c r="D98" s="45" t="s">
        <v>146</v>
      </c>
      <c r="E98" s="19" t="s">
        <v>92</v>
      </c>
    </row>
    <row r="99" spans="1:5">
      <c r="A99" s="45" t="s">
        <v>147</v>
      </c>
      <c r="B99" s="19" t="s">
        <v>141</v>
      </c>
      <c r="C99" s="19" t="s">
        <v>142</v>
      </c>
      <c r="D99" s="45" t="s">
        <v>148</v>
      </c>
      <c r="E99" s="19" t="s">
        <v>92</v>
      </c>
    </row>
    <row r="100" spans="1:5">
      <c r="A100" s="45" t="s">
        <v>149</v>
      </c>
      <c r="B100" s="19" t="s">
        <v>141</v>
      </c>
      <c r="C100" s="19" t="s">
        <v>142</v>
      </c>
      <c r="D100" s="45" t="s">
        <v>150</v>
      </c>
      <c r="E100" s="19" t="s">
        <v>92</v>
      </c>
    </row>
    <row r="101" spans="1:5">
      <c r="A101" s="45" t="s">
        <v>151</v>
      </c>
      <c r="B101" s="19" t="s">
        <v>141</v>
      </c>
      <c r="C101" s="19" t="s">
        <v>142</v>
      </c>
      <c r="D101" s="45" t="s">
        <v>143</v>
      </c>
      <c r="E101" s="19" t="s">
        <v>92</v>
      </c>
    </row>
    <row r="102" spans="1:5">
      <c r="A102" s="45" t="s">
        <v>152</v>
      </c>
      <c r="B102" s="19" t="s">
        <v>141</v>
      </c>
      <c r="C102" s="19" t="s">
        <v>142</v>
      </c>
      <c r="D102" s="45" t="s">
        <v>146</v>
      </c>
      <c r="E102" s="19" t="s">
        <v>92</v>
      </c>
    </row>
    <row r="103" spans="1:5">
      <c r="A103" s="45" t="s">
        <v>153</v>
      </c>
      <c r="B103" s="19" t="s">
        <v>154</v>
      </c>
      <c r="C103" s="19" t="s">
        <v>155</v>
      </c>
      <c r="D103" s="45" t="s">
        <v>148</v>
      </c>
      <c r="E103" s="19" t="s">
        <v>92</v>
      </c>
    </row>
    <row r="104" spans="1:5">
      <c r="A104" s="45" t="s">
        <v>156</v>
      </c>
      <c r="B104" s="19" t="s">
        <v>154</v>
      </c>
      <c r="C104" s="19" t="s">
        <v>155</v>
      </c>
      <c r="D104" s="45" t="s">
        <v>143</v>
      </c>
      <c r="E104" s="19" t="s">
        <v>92</v>
      </c>
    </row>
    <row r="105" spans="1:5">
      <c r="A105" s="45" t="s">
        <v>157</v>
      </c>
      <c r="B105" s="19" t="s">
        <v>6</v>
      </c>
      <c r="C105" s="19" t="s">
        <v>158</v>
      </c>
      <c r="D105" s="45" t="s">
        <v>150</v>
      </c>
      <c r="E105" s="19" t="s">
        <v>92</v>
      </c>
    </row>
    <row r="106" spans="1:5">
      <c r="A106" s="45" t="s">
        <v>159</v>
      </c>
      <c r="B106" s="19" t="s">
        <v>141</v>
      </c>
      <c r="C106" s="19" t="s">
        <v>142</v>
      </c>
      <c r="D106" s="45" t="s">
        <v>160</v>
      </c>
      <c r="E106" s="19" t="s">
        <v>92</v>
      </c>
    </row>
    <row r="107" spans="1:5">
      <c r="A107" s="45" t="s">
        <v>161</v>
      </c>
      <c r="B107" s="19" t="s">
        <v>141</v>
      </c>
      <c r="C107" s="19" t="s">
        <v>142</v>
      </c>
      <c r="D107" s="45" t="s">
        <v>160</v>
      </c>
      <c r="E107" s="19" t="s">
        <v>92</v>
      </c>
    </row>
    <row r="108" spans="1:5">
      <c r="A108" s="45" t="s">
        <v>162</v>
      </c>
      <c r="B108" s="19" t="s">
        <v>141</v>
      </c>
      <c r="C108" s="19" t="s">
        <v>142</v>
      </c>
      <c r="D108" s="45" t="s">
        <v>163</v>
      </c>
      <c r="E108" s="19" t="s">
        <v>92</v>
      </c>
    </row>
    <row r="109" spans="1:5">
      <c r="A109" s="45" t="s">
        <v>164</v>
      </c>
      <c r="B109" s="19" t="s">
        <v>141</v>
      </c>
      <c r="C109" s="19" t="s">
        <v>142</v>
      </c>
      <c r="D109" s="45" t="s">
        <v>165</v>
      </c>
      <c r="E109" s="19" t="s">
        <v>92</v>
      </c>
    </row>
    <row r="110" spans="1:5">
      <c r="A110" s="45" t="s">
        <v>166</v>
      </c>
      <c r="B110" s="19" t="s">
        <v>141</v>
      </c>
      <c r="C110" s="19" t="s">
        <v>142</v>
      </c>
      <c r="D110" s="45" t="s">
        <v>163</v>
      </c>
      <c r="E110" s="19" t="s">
        <v>92</v>
      </c>
    </row>
    <row r="111" spans="1:5">
      <c r="A111" s="45" t="s">
        <v>167</v>
      </c>
      <c r="B111" s="19" t="s">
        <v>141</v>
      </c>
      <c r="C111" s="19" t="s">
        <v>142</v>
      </c>
      <c r="D111" s="45" t="s">
        <v>163</v>
      </c>
      <c r="E111" s="19" t="s">
        <v>92</v>
      </c>
    </row>
    <row r="112" spans="1:5">
      <c r="A112" s="45" t="s">
        <v>168</v>
      </c>
      <c r="B112" s="19" t="s">
        <v>141</v>
      </c>
      <c r="C112" s="19" t="s">
        <v>142</v>
      </c>
      <c r="D112" s="45" t="s">
        <v>160</v>
      </c>
      <c r="E112" s="19" t="s">
        <v>92</v>
      </c>
    </row>
    <row r="113" spans="1:5">
      <c r="A113" s="45" t="s">
        <v>169</v>
      </c>
      <c r="B113" s="19" t="s">
        <v>141</v>
      </c>
      <c r="C113" s="19" t="s">
        <v>142</v>
      </c>
      <c r="D113" s="45" t="s">
        <v>170</v>
      </c>
      <c r="E113" s="19" t="s">
        <v>92</v>
      </c>
    </row>
    <row r="114" spans="1:5">
      <c r="A114" s="45" t="s">
        <v>171</v>
      </c>
      <c r="B114" s="19" t="s">
        <v>154</v>
      </c>
      <c r="C114" s="19" t="s">
        <v>155</v>
      </c>
      <c r="D114" s="45" t="s">
        <v>165</v>
      </c>
      <c r="E114" s="19" t="s">
        <v>92</v>
      </c>
    </row>
    <row r="115" spans="1:5">
      <c r="A115" s="45" t="s">
        <v>172</v>
      </c>
      <c r="B115" s="19" t="s">
        <v>154</v>
      </c>
      <c r="C115" s="19" t="s">
        <v>155</v>
      </c>
      <c r="D115" s="45" t="s">
        <v>163</v>
      </c>
      <c r="E115" s="19" t="s">
        <v>92</v>
      </c>
    </row>
    <row r="116" spans="1:5">
      <c r="A116" s="45" t="s">
        <v>173</v>
      </c>
      <c r="B116" s="19" t="s">
        <v>6</v>
      </c>
      <c r="C116" s="19" t="s">
        <v>158</v>
      </c>
      <c r="D116" s="45" t="s">
        <v>170</v>
      </c>
      <c r="E116" s="19" t="s">
        <v>92</v>
      </c>
    </row>
    <row r="117" spans="1:5">
      <c r="A117" s="45" t="s">
        <v>174</v>
      </c>
      <c r="B117" s="19" t="s">
        <v>154</v>
      </c>
      <c r="C117" s="19" t="s">
        <v>175</v>
      </c>
      <c r="D117" s="45" t="s">
        <v>176</v>
      </c>
      <c r="E117" s="19" t="s">
        <v>100</v>
      </c>
    </row>
    <row r="118" spans="1:5">
      <c r="A118" s="45" t="s">
        <v>177</v>
      </c>
      <c r="B118" s="19" t="s">
        <v>6</v>
      </c>
      <c r="C118" s="19" t="s">
        <v>178</v>
      </c>
      <c r="D118" s="45" t="s">
        <v>176</v>
      </c>
      <c r="E118" s="19" t="s">
        <v>100</v>
      </c>
    </row>
    <row r="119" spans="1:5">
      <c r="A119" s="45" t="s">
        <v>179</v>
      </c>
      <c r="B119" s="19" t="s">
        <v>154</v>
      </c>
      <c r="C119" s="19" t="s">
        <v>175</v>
      </c>
      <c r="D119" s="45" t="s">
        <v>176</v>
      </c>
      <c r="E119" s="19" t="s">
        <v>100</v>
      </c>
    </row>
    <row r="120" spans="1:5">
      <c r="A120" s="45" t="s">
        <v>180</v>
      </c>
      <c r="B120" s="19" t="s">
        <v>6</v>
      </c>
      <c r="C120" s="19" t="s">
        <v>178</v>
      </c>
      <c r="D120" s="45" t="s">
        <v>176</v>
      </c>
      <c r="E120" s="19" t="s">
        <v>100</v>
      </c>
    </row>
    <row r="121" spans="1:5">
      <c r="A121" s="45" t="s">
        <v>181</v>
      </c>
      <c r="B121" s="19" t="s">
        <v>154</v>
      </c>
      <c r="C121" s="19" t="s">
        <v>175</v>
      </c>
      <c r="D121" s="45" t="s">
        <v>176</v>
      </c>
      <c r="E121" s="19" t="s">
        <v>100</v>
      </c>
    </row>
    <row r="122" spans="1:5">
      <c r="A122" s="45" t="s">
        <v>182</v>
      </c>
      <c r="B122" s="19" t="s">
        <v>154</v>
      </c>
      <c r="C122" s="19" t="s">
        <v>175</v>
      </c>
      <c r="D122" s="45" t="s">
        <v>176</v>
      </c>
      <c r="E122" s="19" t="s">
        <v>100</v>
      </c>
    </row>
    <row r="123" spans="1:5">
      <c r="A123" s="45" t="s">
        <v>183</v>
      </c>
      <c r="B123" s="19" t="s">
        <v>154</v>
      </c>
      <c r="C123" s="19" t="s">
        <v>175</v>
      </c>
      <c r="D123" s="45" t="s">
        <v>176</v>
      </c>
      <c r="E123" s="19" t="s">
        <v>100</v>
      </c>
    </row>
    <row r="124" spans="1:5">
      <c r="A124" s="45" t="s">
        <v>184</v>
      </c>
      <c r="B124" s="19" t="s">
        <v>154</v>
      </c>
      <c r="C124" s="19" t="s">
        <v>175</v>
      </c>
      <c r="D124" s="45" t="s">
        <v>176</v>
      </c>
      <c r="E124" s="19" t="s">
        <v>100</v>
      </c>
    </row>
    <row r="125" spans="1:5">
      <c r="A125" s="45" t="s">
        <v>185</v>
      </c>
      <c r="B125" s="19" t="s">
        <v>154</v>
      </c>
      <c r="C125" s="19" t="s">
        <v>175</v>
      </c>
      <c r="D125" s="45" t="s">
        <v>176</v>
      </c>
      <c r="E125" s="19" t="s">
        <v>100</v>
      </c>
    </row>
    <row r="126" spans="1:5">
      <c r="A126" s="45" t="s">
        <v>186</v>
      </c>
      <c r="B126" s="19" t="s">
        <v>154</v>
      </c>
      <c r="C126" s="19" t="s">
        <v>175</v>
      </c>
      <c r="D126" s="45" t="s">
        <v>176</v>
      </c>
      <c r="E126" s="19" t="s">
        <v>100</v>
      </c>
    </row>
    <row r="127" spans="1:5">
      <c r="A127" s="45" t="s">
        <v>187</v>
      </c>
      <c r="B127" s="19" t="s">
        <v>154</v>
      </c>
      <c r="C127" s="19" t="s">
        <v>175</v>
      </c>
      <c r="D127" s="45" t="s">
        <v>188</v>
      </c>
      <c r="E127" s="19" t="s">
        <v>100</v>
      </c>
    </row>
    <row r="128" spans="1:5">
      <c r="A128" s="45" t="s">
        <v>189</v>
      </c>
      <c r="B128" s="19" t="s">
        <v>154</v>
      </c>
      <c r="C128" s="19" t="s">
        <v>175</v>
      </c>
      <c r="D128" s="45" t="s">
        <v>188</v>
      </c>
      <c r="E128" s="19" t="s">
        <v>100</v>
      </c>
    </row>
    <row r="129" spans="1:5">
      <c r="A129" s="45" t="s">
        <v>190</v>
      </c>
      <c r="B129" s="19" t="s">
        <v>6</v>
      </c>
      <c r="C129" s="19" t="s">
        <v>178</v>
      </c>
      <c r="D129" s="45" t="s">
        <v>188</v>
      </c>
      <c r="E129" s="19" t="s">
        <v>100</v>
      </c>
    </row>
    <row r="130" spans="1:5">
      <c r="A130" s="45" t="s">
        <v>191</v>
      </c>
      <c r="B130" s="19" t="s">
        <v>6</v>
      </c>
      <c r="C130" s="19" t="s">
        <v>178</v>
      </c>
      <c r="D130" s="45" t="s">
        <v>188</v>
      </c>
      <c r="E130" s="19" t="s">
        <v>100</v>
      </c>
    </row>
    <row r="131" spans="1:5">
      <c r="A131" s="45" t="s">
        <v>192</v>
      </c>
      <c r="B131" s="19" t="s">
        <v>154</v>
      </c>
      <c r="C131" s="19" t="s">
        <v>175</v>
      </c>
      <c r="D131" s="45" t="s">
        <v>188</v>
      </c>
      <c r="E131" s="19" t="s">
        <v>100</v>
      </c>
    </row>
    <row r="132" spans="1:5">
      <c r="A132" s="45" t="s">
        <v>193</v>
      </c>
      <c r="B132" s="19" t="s">
        <v>6</v>
      </c>
      <c r="C132" s="19" t="s">
        <v>178</v>
      </c>
      <c r="D132" s="45" t="s">
        <v>188</v>
      </c>
      <c r="E132" s="19" t="s">
        <v>100</v>
      </c>
    </row>
    <row r="133" spans="1:5">
      <c r="A133" s="45" t="s">
        <v>194</v>
      </c>
      <c r="B133" s="19" t="s">
        <v>6</v>
      </c>
      <c r="C133" s="19" t="s">
        <v>178</v>
      </c>
      <c r="D133" s="45" t="s">
        <v>188</v>
      </c>
      <c r="E133" s="19" t="s">
        <v>100</v>
      </c>
    </row>
    <row r="134" spans="1:5">
      <c r="A134" s="45" t="s">
        <v>195</v>
      </c>
      <c r="B134" s="19" t="s">
        <v>6</v>
      </c>
      <c r="C134" s="19" t="s">
        <v>178</v>
      </c>
      <c r="D134" s="45" t="s">
        <v>188</v>
      </c>
      <c r="E134" s="19" t="s">
        <v>100</v>
      </c>
    </row>
    <row r="135" spans="1:5">
      <c r="A135" s="45" t="s">
        <v>196</v>
      </c>
      <c r="B135" s="19" t="s">
        <v>154</v>
      </c>
      <c r="C135" s="19" t="s">
        <v>175</v>
      </c>
      <c r="D135" s="45" t="s">
        <v>188</v>
      </c>
      <c r="E135" s="19" t="s">
        <v>100</v>
      </c>
    </row>
    <row r="136" spans="1:5">
      <c r="A136" s="45" t="s">
        <v>197</v>
      </c>
      <c r="B136" s="19" t="s">
        <v>154</v>
      </c>
      <c r="C136" s="19" t="s">
        <v>175</v>
      </c>
      <c r="D136" s="45" t="s">
        <v>198</v>
      </c>
      <c r="E136" s="19" t="s">
        <v>100</v>
      </c>
    </row>
    <row r="137" spans="1:5">
      <c r="A137" s="45" t="s">
        <v>199</v>
      </c>
      <c r="B137" s="19" t="s">
        <v>154</v>
      </c>
      <c r="C137" s="19" t="s">
        <v>175</v>
      </c>
      <c r="D137" s="45" t="s">
        <v>198</v>
      </c>
      <c r="E137" s="19" t="s">
        <v>100</v>
      </c>
    </row>
    <row r="138" spans="1:5">
      <c r="A138" s="45" t="s">
        <v>200</v>
      </c>
      <c r="B138" s="19" t="s">
        <v>154</v>
      </c>
      <c r="C138" s="19" t="s">
        <v>175</v>
      </c>
      <c r="D138" s="45" t="s">
        <v>198</v>
      </c>
      <c r="E138" s="19" t="s">
        <v>100</v>
      </c>
    </row>
    <row r="139" spans="1:5">
      <c r="A139" s="45" t="s">
        <v>201</v>
      </c>
      <c r="B139" s="19" t="s">
        <v>6</v>
      </c>
      <c r="C139" s="19" t="s">
        <v>178</v>
      </c>
      <c r="D139" s="45" t="s">
        <v>198</v>
      </c>
      <c r="E139" s="19" t="s">
        <v>100</v>
      </c>
    </row>
    <row r="140" spans="1:5">
      <c r="A140" s="45" t="s">
        <v>202</v>
      </c>
      <c r="B140" s="19" t="s">
        <v>154</v>
      </c>
      <c r="C140" s="19" t="s">
        <v>175</v>
      </c>
      <c r="D140" s="45" t="s">
        <v>203</v>
      </c>
      <c r="E140" s="19" t="s">
        <v>100</v>
      </c>
    </row>
    <row r="141" spans="1:5">
      <c r="A141" s="45" t="s">
        <v>204</v>
      </c>
      <c r="B141" s="19" t="s">
        <v>154</v>
      </c>
      <c r="C141" s="19" t="s">
        <v>175</v>
      </c>
      <c r="D141" s="45" t="s">
        <v>203</v>
      </c>
      <c r="E141" s="19" t="s">
        <v>100</v>
      </c>
    </row>
    <row r="142" spans="1:5">
      <c r="A142" s="45" t="s">
        <v>205</v>
      </c>
      <c r="B142" s="19" t="s">
        <v>154</v>
      </c>
      <c r="C142" s="19" t="s">
        <v>175</v>
      </c>
      <c r="D142" s="45" t="s">
        <v>203</v>
      </c>
      <c r="E142" s="19" t="s">
        <v>100</v>
      </c>
    </row>
    <row r="143" spans="1:5">
      <c r="A143" s="45" t="s">
        <v>206</v>
      </c>
      <c r="B143" s="19" t="s">
        <v>6</v>
      </c>
      <c r="C143" s="19" t="s">
        <v>178</v>
      </c>
      <c r="D143" s="45" t="s">
        <v>207</v>
      </c>
      <c r="E143" s="19" t="s">
        <v>100</v>
      </c>
    </row>
    <row r="144" spans="1:5">
      <c r="A144" s="45" t="s">
        <v>208</v>
      </c>
      <c r="B144" s="19" t="s">
        <v>154</v>
      </c>
      <c r="C144" s="19" t="s">
        <v>175</v>
      </c>
      <c r="D144" s="45" t="s">
        <v>207</v>
      </c>
      <c r="E144" s="19" t="s">
        <v>100</v>
      </c>
    </row>
    <row r="145" spans="1:5">
      <c r="A145" s="45" t="s">
        <v>209</v>
      </c>
      <c r="B145" s="19" t="s">
        <v>6</v>
      </c>
      <c r="C145" s="19" t="s">
        <v>178</v>
      </c>
      <c r="D145" s="45" t="s">
        <v>210</v>
      </c>
      <c r="E145" s="19" t="s">
        <v>100</v>
      </c>
    </row>
    <row r="146" spans="1:5">
      <c r="A146" s="45" t="s">
        <v>211</v>
      </c>
      <c r="B146" s="19" t="s">
        <v>154</v>
      </c>
      <c r="C146" s="19" t="s">
        <v>175</v>
      </c>
      <c r="D146" s="45" t="s">
        <v>212</v>
      </c>
      <c r="E146" s="19" t="s">
        <v>100</v>
      </c>
    </row>
    <row r="147" spans="1:5">
      <c r="A147" s="45" t="s">
        <v>213</v>
      </c>
      <c r="B147" s="19" t="s">
        <v>6</v>
      </c>
      <c r="C147" s="19" t="s">
        <v>178</v>
      </c>
      <c r="D147" s="45" t="s">
        <v>214</v>
      </c>
      <c r="E147" s="19" t="s">
        <v>100</v>
      </c>
    </row>
    <row r="148" spans="1:5">
      <c r="A148" s="45" t="s">
        <v>215</v>
      </c>
      <c r="B148" s="19" t="s">
        <v>154</v>
      </c>
      <c r="C148" s="19" t="s">
        <v>175</v>
      </c>
      <c r="D148" s="45" t="s">
        <v>212</v>
      </c>
      <c r="E148" s="19" t="s">
        <v>100</v>
      </c>
    </row>
    <row r="149" spans="1:5">
      <c r="A149" s="45" t="s">
        <v>216</v>
      </c>
      <c r="B149" s="19" t="s">
        <v>154</v>
      </c>
      <c r="C149" s="19" t="s">
        <v>175</v>
      </c>
      <c r="D149" s="45" t="s">
        <v>212</v>
      </c>
      <c r="E149" s="19" t="s">
        <v>100</v>
      </c>
    </row>
    <row r="150" spans="1:5">
      <c r="A150" s="45" t="s">
        <v>217</v>
      </c>
      <c r="B150" s="19" t="s">
        <v>154</v>
      </c>
      <c r="C150" s="19" t="s">
        <v>175</v>
      </c>
      <c r="D150" s="45" t="s">
        <v>212</v>
      </c>
      <c r="E150" s="19" t="s">
        <v>100</v>
      </c>
    </row>
    <row r="151" spans="1:5">
      <c r="A151" s="45" t="s">
        <v>218</v>
      </c>
      <c r="B151" s="19" t="s">
        <v>154</v>
      </c>
      <c r="C151" s="19" t="s">
        <v>175</v>
      </c>
      <c r="D151" s="45" t="s">
        <v>214</v>
      </c>
      <c r="E151" s="19" t="s">
        <v>100</v>
      </c>
    </row>
    <row r="152" spans="1:5">
      <c r="A152" s="45" t="s">
        <v>219</v>
      </c>
      <c r="B152" s="19" t="s">
        <v>154</v>
      </c>
      <c r="C152" s="19" t="s">
        <v>175</v>
      </c>
      <c r="D152" s="45" t="s">
        <v>214</v>
      </c>
      <c r="E152" s="19" t="s">
        <v>100</v>
      </c>
    </row>
    <row r="153" spans="1:5">
      <c r="A153" s="45" t="s">
        <v>220</v>
      </c>
      <c r="B153" s="19" t="s">
        <v>6</v>
      </c>
      <c r="C153" s="19" t="s">
        <v>178</v>
      </c>
      <c r="D153" s="45" t="s">
        <v>210</v>
      </c>
      <c r="E153" s="19" t="s">
        <v>100</v>
      </c>
    </row>
    <row r="154" spans="1:5">
      <c r="A154" s="45" t="s">
        <v>221</v>
      </c>
      <c r="B154" s="19" t="s">
        <v>154</v>
      </c>
      <c r="C154" s="19" t="s">
        <v>222</v>
      </c>
      <c r="D154" s="45" t="s">
        <v>223</v>
      </c>
      <c r="E154" s="19" t="s">
        <v>9</v>
      </c>
    </row>
    <row r="155" spans="1:5">
      <c r="A155" s="45" t="s">
        <v>224</v>
      </c>
      <c r="B155" s="19" t="s">
        <v>154</v>
      </c>
      <c r="C155" s="19" t="s">
        <v>222</v>
      </c>
      <c r="D155" s="45" t="s">
        <v>223</v>
      </c>
      <c r="E155" s="19" t="s">
        <v>9</v>
      </c>
    </row>
    <row r="156" spans="1:5">
      <c r="A156" s="45" t="s">
        <v>225</v>
      </c>
      <c r="B156" s="19" t="s">
        <v>154</v>
      </c>
      <c r="C156" s="19" t="s">
        <v>222</v>
      </c>
      <c r="D156" s="45" t="s">
        <v>223</v>
      </c>
      <c r="E156" s="19" t="s">
        <v>9</v>
      </c>
    </row>
    <row r="157" spans="1:5">
      <c r="A157" s="45" t="s">
        <v>226</v>
      </c>
      <c r="B157" s="19" t="s">
        <v>6</v>
      </c>
      <c r="C157" s="19" t="s">
        <v>227</v>
      </c>
      <c r="D157" s="45" t="s">
        <v>228</v>
      </c>
      <c r="E157" s="19" t="s">
        <v>9</v>
      </c>
    </row>
    <row r="158" spans="1:5">
      <c r="A158" s="45" t="s">
        <v>229</v>
      </c>
      <c r="B158" s="19" t="s">
        <v>6</v>
      </c>
      <c r="C158" s="19" t="s">
        <v>227</v>
      </c>
      <c r="D158" s="45" t="s">
        <v>228</v>
      </c>
      <c r="E158" s="19" t="s">
        <v>9</v>
      </c>
    </row>
    <row r="159" spans="1:5">
      <c r="A159" s="45" t="s">
        <v>230</v>
      </c>
      <c r="B159" s="19" t="s">
        <v>6</v>
      </c>
      <c r="C159" s="19" t="s">
        <v>227</v>
      </c>
      <c r="D159" s="45" t="s">
        <v>223</v>
      </c>
      <c r="E159" s="19" t="s">
        <v>9</v>
      </c>
    </row>
    <row r="160" spans="1:5">
      <c r="A160" s="45" t="s">
        <v>231</v>
      </c>
      <c r="B160" s="19" t="s">
        <v>6</v>
      </c>
      <c r="C160" s="19" t="s">
        <v>227</v>
      </c>
      <c r="D160" s="45" t="s">
        <v>228</v>
      </c>
      <c r="E160" s="19" t="s">
        <v>9</v>
      </c>
    </row>
    <row r="161" spans="1:5">
      <c r="A161" s="45" t="s">
        <v>232</v>
      </c>
      <c r="B161" s="19" t="s">
        <v>6</v>
      </c>
      <c r="C161" s="19" t="s">
        <v>227</v>
      </c>
      <c r="D161" s="45" t="s">
        <v>228</v>
      </c>
      <c r="E161" s="19" t="s">
        <v>9</v>
      </c>
    </row>
    <row r="162" spans="1:5">
      <c r="A162" s="45" t="s">
        <v>233</v>
      </c>
      <c r="B162" s="19" t="s">
        <v>154</v>
      </c>
      <c r="C162" s="19" t="s">
        <v>222</v>
      </c>
      <c r="D162" s="45" t="s">
        <v>234</v>
      </c>
      <c r="E162" s="19" t="s">
        <v>38</v>
      </c>
    </row>
    <row r="163" spans="1:5">
      <c r="A163" s="45" t="s">
        <v>235</v>
      </c>
      <c r="B163" s="19" t="s">
        <v>154</v>
      </c>
      <c r="C163" s="19" t="s">
        <v>222</v>
      </c>
      <c r="D163" s="45" t="s">
        <v>236</v>
      </c>
      <c r="E163" s="19" t="s">
        <v>38</v>
      </c>
    </row>
    <row r="164" spans="1:5">
      <c r="A164" s="45" t="s">
        <v>237</v>
      </c>
      <c r="B164" s="19" t="s">
        <v>154</v>
      </c>
      <c r="C164" s="19" t="s">
        <v>222</v>
      </c>
      <c r="D164" s="45" t="s">
        <v>236</v>
      </c>
      <c r="E164" s="19" t="s">
        <v>38</v>
      </c>
    </row>
    <row r="165" spans="1:5">
      <c r="A165" s="45" t="s">
        <v>238</v>
      </c>
      <c r="B165" s="19" t="s">
        <v>154</v>
      </c>
      <c r="C165" s="19" t="s">
        <v>222</v>
      </c>
      <c r="D165" s="45" t="s">
        <v>236</v>
      </c>
      <c r="E165" s="19" t="s">
        <v>38</v>
      </c>
    </row>
    <row r="166" spans="1:5">
      <c r="A166" s="45" t="s">
        <v>239</v>
      </c>
      <c r="B166" s="19" t="s">
        <v>6</v>
      </c>
      <c r="C166" s="19" t="s">
        <v>227</v>
      </c>
      <c r="D166" s="45" t="s">
        <v>236</v>
      </c>
      <c r="E166" s="19" t="s">
        <v>38</v>
      </c>
    </row>
    <row r="167" spans="1:5">
      <c r="A167" s="45" t="s">
        <v>240</v>
      </c>
      <c r="B167" s="19" t="s">
        <v>154</v>
      </c>
      <c r="C167" s="19" t="s">
        <v>222</v>
      </c>
      <c r="D167" s="45" t="s">
        <v>234</v>
      </c>
      <c r="E167" s="19" t="s">
        <v>38</v>
      </c>
    </row>
    <row r="168" spans="1:5">
      <c r="A168" s="45" t="s">
        <v>241</v>
      </c>
      <c r="B168" s="19" t="s">
        <v>154</v>
      </c>
      <c r="C168" s="19" t="s">
        <v>222</v>
      </c>
      <c r="D168" s="45" t="s">
        <v>234</v>
      </c>
      <c r="E168" s="19" t="s">
        <v>38</v>
      </c>
    </row>
    <row r="169" spans="1:5">
      <c r="A169" s="45" t="s">
        <v>242</v>
      </c>
      <c r="B169" s="19" t="s">
        <v>6</v>
      </c>
      <c r="C169" s="19" t="s">
        <v>227</v>
      </c>
      <c r="D169" s="45" t="s">
        <v>236</v>
      </c>
      <c r="E169" s="19" t="s">
        <v>38</v>
      </c>
    </row>
    <row r="170" spans="1:5">
      <c r="A170" s="45" t="s">
        <v>243</v>
      </c>
      <c r="B170" s="19" t="s">
        <v>154</v>
      </c>
      <c r="C170" s="19" t="s">
        <v>222</v>
      </c>
      <c r="D170" s="45" t="s">
        <v>244</v>
      </c>
      <c r="E170" s="19" t="s">
        <v>38</v>
      </c>
    </row>
    <row r="171" spans="1:5">
      <c r="A171" s="45" t="s">
        <v>245</v>
      </c>
      <c r="B171" s="19" t="s">
        <v>154</v>
      </c>
      <c r="C171" s="19" t="s">
        <v>222</v>
      </c>
      <c r="D171" s="45" t="s">
        <v>244</v>
      </c>
      <c r="E171" s="19" t="s">
        <v>38</v>
      </c>
    </row>
    <row r="172" spans="1:5">
      <c r="A172" s="45" t="s">
        <v>246</v>
      </c>
      <c r="B172" s="19" t="s">
        <v>154</v>
      </c>
      <c r="C172" s="19" t="s">
        <v>222</v>
      </c>
      <c r="D172" s="45" t="s">
        <v>244</v>
      </c>
      <c r="E172" s="19" t="s">
        <v>38</v>
      </c>
    </row>
    <row r="173" spans="1:5">
      <c r="A173" s="45" t="s">
        <v>247</v>
      </c>
      <c r="B173" s="19" t="s">
        <v>154</v>
      </c>
      <c r="C173" s="19" t="s">
        <v>222</v>
      </c>
      <c r="D173" s="45" t="s">
        <v>244</v>
      </c>
      <c r="E173" s="19" t="s">
        <v>38</v>
      </c>
    </row>
    <row r="174" spans="1:5">
      <c r="A174" s="45" t="s">
        <v>248</v>
      </c>
      <c r="B174" s="19" t="s">
        <v>6</v>
      </c>
      <c r="C174" s="19" t="s">
        <v>227</v>
      </c>
      <c r="D174" s="45" t="s">
        <v>244</v>
      </c>
      <c r="E174" s="19" t="s">
        <v>38</v>
      </c>
    </row>
    <row r="175" spans="1:5">
      <c r="A175" s="45" t="s">
        <v>249</v>
      </c>
      <c r="B175" s="19" t="s">
        <v>154</v>
      </c>
      <c r="C175" s="19" t="s">
        <v>222</v>
      </c>
      <c r="D175" s="45" t="s">
        <v>250</v>
      </c>
      <c r="E175" s="19" t="s">
        <v>9</v>
      </c>
    </row>
    <row r="176" spans="1:5">
      <c r="A176" s="45" t="s">
        <v>251</v>
      </c>
      <c r="B176" s="19" t="s">
        <v>154</v>
      </c>
      <c r="C176" s="19" t="s">
        <v>222</v>
      </c>
      <c r="D176" s="45" t="s">
        <v>250</v>
      </c>
      <c r="E176" s="19" t="s">
        <v>9</v>
      </c>
    </row>
    <row r="177" spans="1:5">
      <c r="A177" s="45" t="s">
        <v>252</v>
      </c>
      <c r="B177" s="19" t="s">
        <v>154</v>
      </c>
      <c r="C177" s="19" t="s">
        <v>222</v>
      </c>
      <c r="D177" s="45" t="s">
        <v>250</v>
      </c>
      <c r="E177" s="19" t="s">
        <v>9</v>
      </c>
    </row>
    <row r="178" spans="1:5">
      <c r="A178" s="45" t="s">
        <v>253</v>
      </c>
      <c r="B178" s="19" t="s">
        <v>6</v>
      </c>
      <c r="C178" s="19" t="s">
        <v>227</v>
      </c>
      <c r="D178" s="45" t="s">
        <v>250</v>
      </c>
      <c r="E178" s="19" t="s">
        <v>9</v>
      </c>
    </row>
    <row r="179" spans="1:5">
      <c r="A179" s="45" t="s">
        <v>254</v>
      </c>
      <c r="B179" s="19" t="s">
        <v>154</v>
      </c>
      <c r="C179" s="19" t="s">
        <v>222</v>
      </c>
      <c r="D179" s="45" t="s">
        <v>255</v>
      </c>
      <c r="E179" s="19" t="s">
        <v>9</v>
      </c>
    </row>
    <row r="180" spans="1:5">
      <c r="A180" s="45" t="s">
        <v>256</v>
      </c>
      <c r="B180" s="19" t="s">
        <v>154</v>
      </c>
      <c r="C180" s="19" t="s">
        <v>222</v>
      </c>
      <c r="D180" s="45" t="s">
        <v>255</v>
      </c>
      <c r="E180" s="19" t="s">
        <v>9</v>
      </c>
    </row>
    <row r="181" spans="1:5">
      <c r="A181" s="45" t="s">
        <v>257</v>
      </c>
      <c r="B181" s="19" t="s">
        <v>6</v>
      </c>
      <c r="C181" s="19" t="s">
        <v>227</v>
      </c>
      <c r="D181" s="45" t="s">
        <v>255</v>
      </c>
      <c r="E181" s="19" t="s">
        <v>9</v>
      </c>
    </row>
    <row r="182" spans="1:5">
      <c r="A182" s="45" t="s">
        <v>258</v>
      </c>
      <c r="B182" s="19" t="s">
        <v>6</v>
      </c>
      <c r="C182" s="19" t="s">
        <v>227</v>
      </c>
      <c r="D182" s="45" t="s">
        <v>255</v>
      </c>
      <c r="E182" s="19" t="s">
        <v>9</v>
      </c>
    </row>
    <row r="183" spans="1:5">
      <c r="A183" s="45" t="s">
        <v>259</v>
      </c>
      <c r="B183" s="19" t="s">
        <v>6</v>
      </c>
      <c r="C183" s="19" t="s">
        <v>227</v>
      </c>
      <c r="D183" s="45" t="s">
        <v>255</v>
      </c>
      <c r="E183" s="19" t="s">
        <v>9</v>
      </c>
    </row>
    <row r="184" spans="1:5">
      <c r="A184" s="45" t="s">
        <v>260</v>
      </c>
      <c r="B184" s="19" t="s">
        <v>141</v>
      </c>
      <c r="C184" s="19" t="s">
        <v>261</v>
      </c>
      <c r="D184" s="45" t="s">
        <v>262</v>
      </c>
      <c r="E184" s="19" t="s">
        <v>28</v>
      </c>
    </row>
    <row r="185" spans="1:5">
      <c r="A185" s="45" t="s">
        <v>263</v>
      </c>
      <c r="B185" s="19" t="s">
        <v>141</v>
      </c>
      <c r="C185" s="19" t="s">
        <v>261</v>
      </c>
      <c r="D185" s="45" t="s">
        <v>262</v>
      </c>
      <c r="E185" s="19" t="s">
        <v>28</v>
      </c>
    </row>
    <row r="186" spans="1:5">
      <c r="A186" s="45" t="s">
        <v>264</v>
      </c>
      <c r="B186" s="19" t="s">
        <v>141</v>
      </c>
      <c r="C186" s="19" t="s">
        <v>261</v>
      </c>
      <c r="D186" s="45" t="s">
        <v>262</v>
      </c>
      <c r="E186" s="19" t="s">
        <v>28</v>
      </c>
    </row>
    <row r="187" spans="1:5">
      <c r="A187" s="45" t="s">
        <v>265</v>
      </c>
      <c r="B187" s="19" t="s">
        <v>141</v>
      </c>
      <c r="C187" s="19" t="s">
        <v>261</v>
      </c>
      <c r="D187" s="45" t="s">
        <v>262</v>
      </c>
      <c r="E187" s="19" t="s">
        <v>28</v>
      </c>
    </row>
    <row r="188" spans="1:5">
      <c r="A188" s="45" t="s">
        <v>266</v>
      </c>
      <c r="B188" s="19" t="s">
        <v>141</v>
      </c>
      <c r="C188" s="19" t="s">
        <v>261</v>
      </c>
      <c r="D188" s="45" t="s">
        <v>262</v>
      </c>
      <c r="E188" s="19" t="s">
        <v>28</v>
      </c>
    </row>
    <row r="189" spans="1:5">
      <c r="A189" s="45" t="s">
        <v>267</v>
      </c>
      <c r="B189" s="19" t="s">
        <v>141</v>
      </c>
      <c r="C189" s="19" t="s">
        <v>261</v>
      </c>
      <c r="D189" s="45" t="s">
        <v>262</v>
      </c>
      <c r="E189" s="19" t="s">
        <v>28</v>
      </c>
    </row>
    <row r="190" spans="1:5">
      <c r="A190" s="45" t="s">
        <v>268</v>
      </c>
      <c r="B190" s="19" t="s">
        <v>141</v>
      </c>
      <c r="C190" s="19" t="s">
        <v>261</v>
      </c>
      <c r="D190" s="45" t="s">
        <v>262</v>
      </c>
      <c r="E190" s="19" t="s">
        <v>28</v>
      </c>
    </row>
    <row r="191" spans="1:5">
      <c r="A191" s="45" t="s">
        <v>269</v>
      </c>
      <c r="B191" s="19" t="s">
        <v>141</v>
      </c>
      <c r="C191" s="19" t="s">
        <v>261</v>
      </c>
      <c r="D191" s="45" t="s">
        <v>270</v>
      </c>
      <c r="E191" s="19" t="s">
        <v>28</v>
      </c>
    </row>
    <row r="192" spans="1:5">
      <c r="A192" s="45" t="s">
        <v>271</v>
      </c>
      <c r="B192" s="19" t="s">
        <v>141</v>
      </c>
      <c r="C192" s="19" t="s">
        <v>261</v>
      </c>
      <c r="D192" s="45" t="s">
        <v>272</v>
      </c>
      <c r="E192" s="19" t="s">
        <v>28</v>
      </c>
    </row>
    <row r="193" spans="1:5">
      <c r="A193" s="45" t="s">
        <v>273</v>
      </c>
      <c r="B193" s="19" t="s">
        <v>141</v>
      </c>
      <c r="C193" s="19" t="s">
        <v>261</v>
      </c>
      <c r="D193" s="45" t="s">
        <v>272</v>
      </c>
      <c r="E193" s="19" t="s">
        <v>28</v>
      </c>
    </row>
    <row r="194" spans="1:5">
      <c r="A194" s="45" t="s">
        <v>274</v>
      </c>
      <c r="B194" s="19" t="s">
        <v>141</v>
      </c>
      <c r="C194" s="19" t="s">
        <v>261</v>
      </c>
      <c r="D194" s="45" t="s">
        <v>275</v>
      </c>
      <c r="E194" s="19" t="s">
        <v>28</v>
      </c>
    </row>
    <row r="195" spans="1:5">
      <c r="A195" s="45" t="s">
        <v>276</v>
      </c>
      <c r="B195" s="19" t="s">
        <v>154</v>
      </c>
      <c r="C195" s="19" t="s">
        <v>277</v>
      </c>
      <c r="D195" s="45" t="s">
        <v>278</v>
      </c>
      <c r="E195" s="19" t="s">
        <v>28</v>
      </c>
    </row>
    <row r="196" spans="1:5">
      <c r="A196" s="45" t="s">
        <v>279</v>
      </c>
      <c r="B196" s="19" t="s">
        <v>154</v>
      </c>
      <c r="C196" s="19" t="s">
        <v>277</v>
      </c>
      <c r="D196" s="45" t="s">
        <v>278</v>
      </c>
      <c r="E196" s="19" t="s">
        <v>28</v>
      </c>
    </row>
    <row r="197" spans="1:5">
      <c r="A197" s="45" t="s">
        <v>280</v>
      </c>
      <c r="B197" s="19" t="s">
        <v>154</v>
      </c>
      <c r="C197" s="19" t="s">
        <v>277</v>
      </c>
      <c r="D197" s="45" t="s">
        <v>281</v>
      </c>
      <c r="E197" s="19" t="s">
        <v>28</v>
      </c>
    </row>
    <row r="198" spans="1:5">
      <c r="A198" s="45" t="s">
        <v>282</v>
      </c>
      <c r="B198" s="19" t="s">
        <v>154</v>
      </c>
      <c r="C198" s="19" t="s">
        <v>277</v>
      </c>
      <c r="D198" s="45" t="s">
        <v>283</v>
      </c>
      <c r="E198" s="19" t="s">
        <v>28</v>
      </c>
    </row>
    <row r="199" spans="1:5">
      <c r="A199" s="45" t="s">
        <v>284</v>
      </c>
      <c r="B199" s="19" t="s">
        <v>154</v>
      </c>
      <c r="C199" s="19" t="s">
        <v>277</v>
      </c>
      <c r="D199" s="45" t="s">
        <v>275</v>
      </c>
      <c r="E199" s="19" t="s">
        <v>28</v>
      </c>
    </row>
    <row r="200" spans="1:5">
      <c r="A200" s="45" t="s">
        <v>285</v>
      </c>
      <c r="B200" s="19" t="s">
        <v>154</v>
      </c>
      <c r="C200" s="19" t="s">
        <v>277</v>
      </c>
      <c r="D200" s="45" t="s">
        <v>275</v>
      </c>
      <c r="E200" s="19" t="s">
        <v>28</v>
      </c>
    </row>
    <row r="201" spans="1:5">
      <c r="A201" s="45" t="s">
        <v>286</v>
      </c>
      <c r="B201" s="19" t="s">
        <v>154</v>
      </c>
      <c r="C201" s="19" t="s">
        <v>277</v>
      </c>
      <c r="D201" s="45" t="s">
        <v>283</v>
      </c>
      <c r="E201" s="19" t="s">
        <v>28</v>
      </c>
    </row>
    <row r="202" spans="1:5">
      <c r="A202" s="45" t="s">
        <v>287</v>
      </c>
      <c r="B202" s="19" t="s">
        <v>154</v>
      </c>
      <c r="C202" s="19" t="s">
        <v>277</v>
      </c>
      <c r="D202" s="45" t="s">
        <v>283</v>
      </c>
      <c r="E202" s="19" t="s">
        <v>28</v>
      </c>
    </row>
    <row r="203" spans="1:5">
      <c r="A203" s="45" t="s">
        <v>288</v>
      </c>
      <c r="B203" s="19" t="s">
        <v>154</v>
      </c>
      <c r="C203" s="19" t="s">
        <v>277</v>
      </c>
      <c r="D203" s="45" t="s">
        <v>289</v>
      </c>
      <c r="E203" s="19" t="s">
        <v>28</v>
      </c>
    </row>
    <row r="204" spans="1:5">
      <c r="A204" s="45" t="s">
        <v>290</v>
      </c>
      <c r="B204" s="19" t="s">
        <v>154</v>
      </c>
      <c r="C204" s="19" t="s">
        <v>277</v>
      </c>
      <c r="D204" s="45" t="s">
        <v>289</v>
      </c>
      <c r="E204" s="19" t="s">
        <v>28</v>
      </c>
    </row>
    <row r="205" spans="1:5">
      <c r="A205" s="45" t="s">
        <v>291</v>
      </c>
      <c r="B205" s="19" t="s">
        <v>6</v>
      </c>
      <c r="C205" s="19" t="s">
        <v>292</v>
      </c>
      <c r="D205" s="45" t="s">
        <v>289</v>
      </c>
      <c r="E205" s="19" t="s">
        <v>28</v>
      </c>
    </row>
    <row r="206" spans="1:5">
      <c r="A206" s="45" t="s">
        <v>293</v>
      </c>
      <c r="B206" s="19" t="s">
        <v>6</v>
      </c>
      <c r="C206" s="19" t="s">
        <v>292</v>
      </c>
      <c r="D206" s="45" t="s">
        <v>289</v>
      </c>
      <c r="E206" s="19" t="s">
        <v>28</v>
      </c>
    </row>
    <row r="207" spans="1:5">
      <c r="A207" s="45" t="s">
        <v>294</v>
      </c>
      <c r="B207" s="19" t="s">
        <v>6</v>
      </c>
      <c r="C207" s="19" t="s">
        <v>292</v>
      </c>
      <c r="D207" s="45" t="s">
        <v>289</v>
      </c>
      <c r="E207" s="19" t="s">
        <v>28</v>
      </c>
    </row>
    <row r="208" spans="1:5">
      <c r="A208" s="45" t="s">
        <v>295</v>
      </c>
      <c r="B208" s="19" t="s">
        <v>6</v>
      </c>
      <c r="C208" s="19" t="s">
        <v>292</v>
      </c>
      <c r="D208" s="45" t="s">
        <v>289</v>
      </c>
      <c r="E208" s="19" t="s">
        <v>28</v>
      </c>
    </row>
    <row r="209" spans="1:5">
      <c r="A209" s="45" t="s">
        <v>296</v>
      </c>
      <c r="B209" s="19" t="s">
        <v>6</v>
      </c>
      <c r="C209" s="19" t="s">
        <v>292</v>
      </c>
      <c r="D209" s="45" t="s">
        <v>289</v>
      </c>
      <c r="E209" s="19" t="s">
        <v>28</v>
      </c>
    </row>
    <row r="210" spans="1:5">
      <c r="A210" s="45" t="s">
        <v>297</v>
      </c>
      <c r="B210" s="19" t="s">
        <v>154</v>
      </c>
      <c r="C210" s="19" t="s">
        <v>298</v>
      </c>
      <c r="D210" s="45" t="s">
        <v>299</v>
      </c>
      <c r="E210" s="19" t="s">
        <v>38</v>
      </c>
    </row>
    <row r="211" spans="1:5">
      <c r="A211" s="45" t="s">
        <v>300</v>
      </c>
      <c r="B211" s="19" t="s">
        <v>154</v>
      </c>
      <c r="C211" s="19" t="s">
        <v>298</v>
      </c>
      <c r="D211" s="45" t="s">
        <v>299</v>
      </c>
      <c r="E211" s="19" t="s">
        <v>38</v>
      </c>
    </row>
    <row r="212" spans="1:5">
      <c r="A212" s="45" t="s">
        <v>301</v>
      </c>
      <c r="B212" s="19" t="s">
        <v>154</v>
      </c>
      <c r="C212" s="19" t="s">
        <v>298</v>
      </c>
      <c r="D212" s="45" t="s">
        <v>299</v>
      </c>
      <c r="E212" s="19" t="s">
        <v>38</v>
      </c>
    </row>
    <row r="213" spans="1:5">
      <c r="A213" s="45" t="s">
        <v>302</v>
      </c>
      <c r="B213" s="19" t="s">
        <v>6</v>
      </c>
      <c r="C213" s="19" t="s">
        <v>303</v>
      </c>
      <c r="D213" s="45" t="s">
        <v>299</v>
      </c>
      <c r="E213" s="19" t="s">
        <v>38</v>
      </c>
    </row>
    <row r="214" spans="1:5">
      <c r="A214" s="45" t="s">
        <v>304</v>
      </c>
      <c r="B214" s="19" t="s">
        <v>6</v>
      </c>
      <c r="C214" s="19" t="s">
        <v>303</v>
      </c>
      <c r="D214" s="45" t="s">
        <v>299</v>
      </c>
      <c r="E214" s="19" t="s">
        <v>38</v>
      </c>
    </row>
    <row r="215" spans="1:5">
      <c r="A215" s="45" t="s">
        <v>305</v>
      </c>
      <c r="B215" s="19" t="s">
        <v>154</v>
      </c>
      <c r="C215" s="19" t="s">
        <v>298</v>
      </c>
      <c r="D215" s="45" t="s">
        <v>306</v>
      </c>
      <c r="E215" s="19" t="s">
        <v>38</v>
      </c>
    </row>
    <row r="216" spans="1:5">
      <c r="A216" s="45" t="s">
        <v>307</v>
      </c>
      <c r="B216" s="19" t="s">
        <v>6</v>
      </c>
      <c r="C216" s="19" t="s">
        <v>303</v>
      </c>
      <c r="D216" s="45" t="s">
        <v>306</v>
      </c>
      <c r="E216" s="19" t="s">
        <v>38</v>
      </c>
    </row>
    <row r="217" spans="1:5">
      <c r="A217" s="45" t="s">
        <v>308</v>
      </c>
      <c r="B217" s="19" t="s">
        <v>6</v>
      </c>
      <c r="C217" s="19" t="s">
        <v>303</v>
      </c>
      <c r="D217" s="45" t="s">
        <v>306</v>
      </c>
      <c r="E217" s="19" t="s">
        <v>38</v>
      </c>
    </row>
    <row r="218" spans="1:5">
      <c r="A218" s="45" t="s">
        <v>309</v>
      </c>
      <c r="B218" s="19" t="s">
        <v>6</v>
      </c>
      <c r="C218" s="19" t="s">
        <v>303</v>
      </c>
      <c r="D218" s="45" t="s">
        <v>306</v>
      </c>
      <c r="E218" s="19" t="s">
        <v>38</v>
      </c>
    </row>
    <row r="219" spans="1:5">
      <c r="A219" s="45" t="s">
        <v>310</v>
      </c>
      <c r="B219" s="19" t="s">
        <v>6</v>
      </c>
      <c r="C219" s="19" t="s">
        <v>303</v>
      </c>
      <c r="D219" s="45" t="s">
        <v>306</v>
      </c>
      <c r="E219" s="19" t="s">
        <v>38</v>
      </c>
    </row>
    <row r="220" spans="1:5">
      <c r="A220" s="45" t="s">
        <v>311</v>
      </c>
      <c r="B220" s="19" t="s">
        <v>154</v>
      </c>
      <c r="C220" s="19" t="s">
        <v>298</v>
      </c>
      <c r="D220" s="45" t="s">
        <v>312</v>
      </c>
      <c r="E220" s="19" t="s">
        <v>38</v>
      </c>
    </row>
    <row r="221" spans="1:5">
      <c r="A221" s="45" t="s">
        <v>313</v>
      </c>
      <c r="B221" s="19" t="s">
        <v>154</v>
      </c>
      <c r="C221" s="19" t="s">
        <v>298</v>
      </c>
      <c r="D221" s="45" t="s">
        <v>312</v>
      </c>
      <c r="E221" s="19" t="s">
        <v>38</v>
      </c>
    </row>
    <row r="222" spans="1:5">
      <c r="A222" s="45" t="s">
        <v>314</v>
      </c>
      <c r="B222" s="19" t="s">
        <v>6</v>
      </c>
      <c r="C222" s="19" t="s">
        <v>303</v>
      </c>
      <c r="D222" s="45" t="s">
        <v>312</v>
      </c>
      <c r="E222" s="19" t="s">
        <v>38</v>
      </c>
    </row>
    <row r="223" spans="1:5">
      <c r="A223" s="45" t="s">
        <v>315</v>
      </c>
      <c r="B223" s="19" t="s">
        <v>6</v>
      </c>
      <c r="C223" s="19" t="s">
        <v>303</v>
      </c>
      <c r="D223" s="45" t="s">
        <v>312</v>
      </c>
      <c r="E223" s="19" t="s">
        <v>38</v>
      </c>
    </row>
    <row r="224" spans="1:5">
      <c r="A224" s="45" t="s">
        <v>316</v>
      </c>
      <c r="B224" s="19" t="s">
        <v>154</v>
      </c>
      <c r="C224" s="19" t="s">
        <v>298</v>
      </c>
      <c r="D224" s="45" t="s">
        <v>317</v>
      </c>
      <c r="E224" s="19" t="s">
        <v>38</v>
      </c>
    </row>
    <row r="225" spans="1:5">
      <c r="A225" s="45" t="s">
        <v>318</v>
      </c>
      <c r="B225" s="19" t="s">
        <v>154</v>
      </c>
      <c r="C225" s="19" t="s">
        <v>298</v>
      </c>
      <c r="D225" s="45" t="s">
        <v>317</v>
      </c>
      <c r="E225" s="19" t="s">
        <v>38</v>
      </c>
    </row>
    <row r="226" spans="1:5">
      <c r="A226" s="45" t="s">
        <v>319</v>
      </c>
      <c r="B226" s="19" t="s">
        <v>154</v>
      </c>
      <c r="C226" s="19" t="s">
        <v>298</v>
      </c>
      <c r="D226" s="45" t="s">
        <v>317</v>
      </c>
      <c r="E226" s="19" t="s">
        <v>38</v>
      </c>
    </row>
    <row r="227" spans="1:5">
      <c r="A227" s="45" t="s">
        <v>320</v>
      </c>
      <c r="B227" s="19" t="s">
        <v>154</v>
      </c>
      <c r="C227" s="19" t="s">
        <v>298</v>
      </c>
      <c r="D227" s="45" t="s">
        <v>317</v>
      </c>
      <c r="E227" s="19" t="s">
        <v>38</v>
      </c>
    </row>
    <row r="228" spans="1:5">
      <c r="A228" s="45" t="s">
        <v>321</v>
      </c>
      <c r="B228" s="19" t="s">
        <v>154</v>
      </c>
      <c r="C228" s="19" t="s">
        <v>298</v>
      </c>
      <c r="D228" s="45" t="s">
        <v>317</v>
      </c>
      <c r="E228" s="19" t="s">
        <v>38</v>
      </c>
    </row>
    <row r="229" spans="1:5">
      <c r="A229" s="45" t="s">
        <v>322</v>
      </c>
      <c r="B229" s="19" t="s">
        <v>6</v>
      </c>
      <c r="C229" s="19" t="s">
        <v>303</v>
      </c>
      <c r="D229" s="45" t="s">
        <v>317</v>
      </c>
      <c r="E229" s="19" t="s">
        <v>38</v>
      </c>
    </row>
    <row r="230" spans="1:5">
      <c r="A230" s="45" t="s">
        <v>323</v>
      </c>
      <c r="B230" s="19" t="s">
        <v>6</v>
      </c>
      <c r="C230" s="19" t="s">
        <v>303</v>
      </c>
      <c r="D230" s="45" t="s">
        <v>317</v>
      </c>
      <c r="E230" s="19" t="s">
        <v>38</v>
      </c>
    </row>
    <row r="231" spans="1:5">
      <c r="A231" s="45" t="s">
        <v>324</v>
      </c>
      <c r="B231" s="19" t="s">
        <v>154</v>
      </c>
      <c r="C231" s="19" t="s">
        <v>298</v>
      </c>
      <c r="D231" s="45" t="s">
        <v>236</v>
      </c>
      <c r="E231" s="19" t="s">
        <v>38</v>
      </c>
    </row>
    <row r="232" spans="1:5">
      <c r="A232" s="45" t="s">
        <v>325</v>
      </c>
      <c r="B232" s="19" t="s">
        <v>154</v>
      </c>
      <c r="C232" s="19" t="s">
        <v>298</v>
      </c>
      <c r="D232" s="45" t="s">
        <v>236</v>
      </c>
      <c r="E232" s="19" t="s">
        <v>38</v>
      </c>
    </row>
    <row r="233" spans="1:5">
      <c r="A233" s="45" t="s">
        <v>326</v>
      </c>
      <c r="B233" s="19" t="s">
        <v>154</v>
      </c>
      <c r="C233" s="19" t="s">
        <v>298</v>
      </c>
      <c r="D233" s="45" t="s">
        <v>236</v>
      </c>
      <c r="E233" s="19" t="s">
        <v>38</v>
      </c>
    </row>
    <row r="234" spans="1:5">
      <c r="A234" s="45" t="s">
        <v>327</v>
      </c>
      <c r="B234" s="19" t="s">
        <v>6</v>
      </c>
      <c r="C234" s="19" t="s">
        <v>303</v>
      </c>
      <c r="D234" s="45" t="s">
        <v>236</v>
      </c>
      <c r="E234" s="19" t="s">
        <v>38</v>
      </c>
    </row>
    <row r="235" spans="1:5">
      <c r="A235" s="45" t="s">
        <v>328</v>
      </c>
      <c r="B235" s="19" t="s">
        <v>154</v>
      </c>
      <c r="C235" s="19" t="s">
        <v>298</v>
      </c>
      <c r="D235" s="45" t="s">
        <v>236</v>
      </c>
      <c r="E235" s="19" t="s">
        <v>9</v>
      </c>
    </row>
    <row r="236" spans="1:5">
      <c r="A236" s="45" t="s">
        <v>329</v>
      </c>
      <c r="B236" s="19" t="s">
        <v>154</v>
      </c>
      <c r="C236" s="19" t="s">
        <v>298</v>
      </c>
      <c r="D236" s="45" t="s">
        <v>330</v>
      </c>
      <c r="E236" s="19" t="s">
        <v>38</v>
      </c>
    </row>
    <row r="237" spans="1:5">
      <c r="A237" s="45" t="s">
        <v>331</v>
      </c>
      <c r="B237" s="19" t="s">
        <v>154</v>
      </c>
      <c r="C237" s="19" t="s">
        <v>298</v>
      </c>
      <c r="D237" s="45" t="s">
        <v>330</v>
      </c>
      <c r="E237" s="19" t="s">
        <v>38</v>
      </c>
    </row>
    <row r="238" spans="1:5">
      <c r="A238" s="45" t="s">
        <v>332</v>
      </c>
      <c r="B238" s="19" t="s">
        <v>154</v>
      </c>
      <c r="C238" s="19" t="s">
        <v>298</v>
      </c>
      <c r="D238" s="45" t="s">
        <v>330</v>
      </c>
      <c r="E238" s="19" t="s">
        <v>38</v>
      </c>
    </row>
    <row r="239" spans="1:5">
      <c r="A239" s="45" t="s">
        <v>333</v>
      </c>
      <c r="B239" s="19" t="s">
        <v>6</v>
      </c>
      <c r="C239" s="19" t="s">
        <v>303</v>
      </c>
      <c r="D239" s="45" t="s">
        <v>330</v>
      </c>
      <c r="E239" s="19" t="s">
        <v>38</v>
      </c>
    </row>
    <row r="240" spans="1:5">
      <c r="A240" s="45" t="s">
        <v>334</v>
      </c>
      <c r="B240" s="19" t="s">
        <v>6</v>
      </c>
      <c r="C240" s="19" t="s">
        <v>303</v>
      </c>
      <c r="D240" s="45" t="s">
        <v>330</v>
      </c>
      <c r="E240" s="19" t="s">
        <v>38</v>
      </c>
    </row>
    <row r="241" spans="1:5">
      <c r="A241" s="45" t="s">
        <v>335</v>
      </c>
      <c r="B241" s="19" t="s">
        <v>154</v>
      </c>
      <c r="C241" s="19" t="s">
        <v>298</v>
      </c>
      <c r="D241" s="45" t="s">
        <v>336</v>
      </c>
      <c r="E241" s="19" t="s">
        <v>9</v>
      </c>
    </row>
    <row r="242" spans="1:5">
      <c r="A242" s="45" t="s">
        <v>337</v>
      </c>
      <c r="B242" s="19" t="s">
        <v>154</v>
      </c>
      <c r="C242" s="19" t="s">
        <v>298</v>
      </c>
      <c r="D242" s="45" t="s">
        <v>336</v>
      </c>
      <c r="E242" s="19" t="s">
        <v>9</v>
      </c>
    </row>
    <row r="243" spans="1:5">
      <c r="A243" s="45" t="s">
        <v>338</v>
      </c>
      <c r="B243" s="19" t="s">
        <v>154</v>
      </c>
      <c r="C243" s="19" t="s">
        <v>298</v>
      </c>
      <c r="D243" s="45" t="s">
        <v>336</v>
      </c>
      <c r="E243" s="19" t="s">
        <v>9</v>
      </c>
    </row>
    <row r="244" spans="1:5">
      <c r="A244" s="45" t="s">
        <v>339</v>
      </c>
      <c r="B244" s="19" t="s">
        <v>6</v>
      </c>
      <c r="C244" s="19" t="s">
        <v>303</v>
      </c>
      <c r="D244" s="45" t="s">
        <v>336</v>
      </c>
      <c r="E244" s="19" t="s">
        <v>9</v>
      </c>
    </row>
    <row r="245" spans="1:5">
      <c r="A245" s="45" t="s">
        <v>340</v>
      </c>
      <c r="B245" s="19" t="s">
        <v>6</v>
      </c>
      <c r="C245" s="19" t="s">
        <v>303</v>
      </c>
      <c r="D245" s="45" t="s">
        <v>336</v>
      </c>
      <c r="E245" s="19" t="s">
        <v>9</v>
      </c>
    </row>
    <row r="246" spans="1:5">
      <c r="A246" s="45" t="s">
        <v>341</v>
      </c>
      <c r="B246" s="19" t="s">
        <v>154</v>
      </c>
      <c r="C246" s="19" t="s">
        <v>298</v>
      </c>
      <c r="D246" s="45" t="s">
        <v>342</v>
      </c>
      <c r="E246" s="19" t="s">
        <v>9</v>
      </c>
    </row>
    <row r="247" spans="1:5">
      <c r="A247" s="45" t="s">
        <v>343</v>
      </c>
      <c r="B247" s="19" t="s">
        <v>154</v>
      </c>
      <c r="C247" s="19" t="s">
        <v>298</v>
      </c>
      <c r="D247" s="45" t="s">
        <v>342</v>
      </c>
      <c r="E247" s="19" t="s">
        <v>9</v>
      </c>
    </row>
    <row r="248" spans="1:5">
      <c r="A248" s="45" t="s">
        <v>344</v>
      </c>
      <c r="B248" s="19" t="s">
        <v>154</v>
      </c>
      <c r="C248" s="19" t="s">
        <v>298</v>
      </c>
      <c r="D248" s="45" t="s">
        <v>342</v>
      </c>
      <c r="E248" s="19" t="s">
        <v>9</v>
      </c>
    </row>
    <row r="249" spans="1:5">
      <c r="A249" s="45" t="s">
        <v>345</v>
      </c>
      <c r="B249" s="19" t="s">
        <v>154</v>
      </c>
      <c r="C249" s="19" t="s">
        <v>298</v>
      </c>
      <c r="D249" s="45" t="s">
        <v>342</v>
      </c>
      <c r="E249" s="19" t="s">
        <v>9</v>
      </c>
    </row>
    <row r="250" spans="1:5">
      <c r="A250" s="45" t="s">
        <v>346</v>
      </c>
      <c r="B250" s="19" t="s">
        <v>6</v>
      </c>
      <c r="C250" s="19" t="s">
        <v>303</v>
      </c>
      <c r="D250" s="45" t="s">
        <v>342</v>
      </c>
      <c r="E250" s="19" t="s">
        <v>9</v>
      </c>
    </row>
    <row r="251" spans="1:5">
      <c r="A251" s="45" t="s">
        <v>347</v>
      </c>
      <c r="B251" s="19" t="s">
        <v>154</v>
      </c>
      <c r="C251" s="19" t="s">
        <v>298</v>
      </c>
      <c r="D251" s="45" t="s">
        <v>223</v>
      </c>
      <c r="E251" s="19" t="s">
        <v>9</v>
      </c>
    </row>
    <row r="252" spans="1:5">
      <c r="A252" s="45" t="s">
        <v>348</v>
      </c>
      <c r="B252" s="19" t="s">
        <v>154</v>
      </c>
      <c r="C252" s="19" t="s">
        <v>298</v>
      </c>
      <c r="D252" s="45" t="s">
        <v>223</v>
      </c>
      <c r="E252" s="19" t="s">
        <v>9</v>
      </c>
    </row>
    <row r="253" spans="1:5">
      <c r="A253" s="45" t="s">
        <v>349</v>
      </c>
      <c r="B253" s="19" t="s">
        <v>154</v>
      </c>
      <c r="C253" s="19" t="s">
        <v>298</v>
      </c>
      <c r="D253" s="45" t="s">
        <v>223</v>
      </c>
      <c r="E253" s="19" t="s">
        <v>9</v>
      </c>
    </row>
    <row r="254" spans="1:5">
      <c r="A254" s="45" t="s">
        <v>350</v>
      </c>
      <c r="B254" s="19" t="s">
        <v>154</v>
      </c>
      <c r="C254" s="19" t="s">
        <v>298</v>
      </c>
      <c r="D254" s="45" t="s">
        <v>223</v>
      </c>
      <c r="E254" s="19" t="s">
        <v>9</v>
      </c>
    </row>
    <row r="255" spans="1:5">
      <c r="A255" s="45" t="s">
        <v>351</v>
      </c>
      <c r="B255" s="19" t="s">
        <v>6</v>
      </c>
      <c r="C255" s="19" t="s">
        <v>303</v>
      </c>
      <c r="D255" s="45" t="s">
        <v>223</v>
      </c>
      <c r="E255" s="19" t="s">
        <v>9</v>
      </c>
    </row>
    <row r="256" spans="1:5">
      <c r="A256" s="45" t="s">
        <v>352</v>
      </c>
      <c r="B256" s="19" t="s">
        <v>154</v>
      </c>
      <c r="C256" s="19" t="s">
        <v>298</v>
      </c>
      <c r="D256" s="45" t="s">
        <v>353</v>
      </c>
      <c r="E256" s="19" t="s">
        <v>9</v>
      </c>
    </row>
    <row r="257" spans="1:5">
      <c r="A257" s="45" t="s">
        <v>354</v>
      </c>
      <c r="B257" s="19" t="s">
        <v>154</v>
      </c>
      <c r="C257" s="19" t="s">
        <v>298</v>
      </c>
      <c r="D257" s="45" t="s">
        <v>353</v>
      </c>
      <c r="E257" s="19" t="s">
        <v>9</v>
      </c>
    </row>
    <row r="258" spans="1:5">
      <c r="A258" s="45" t="s">
        <v>355</v>
      </c>
      <c r="B258" s="19" t="s">
        <v>6</v>
      </c>
      <c r="C258" s="19" t="s">
        <v>303</v>
      </c>
      <c r="D258" s="45" t="s">
        <v>353</v>
      </c>
      <c r="E258" s="19" t="s">
        <v>9</v>
      </c>
    </row>
    <row r="259" spans="1:5">
      <c r="A259" s="45" t="s">
        <v>356</v>
      </c>
      <c r="B259" s="19" t="s">
        <v>6</v>
      </c>
      <c r="C259" s="19" t="s">
        <v>303</v>
      </c>
      <c r="D259" s="45" t="s">
        <v>353</v>
      </c>
      <c r="E259" s="19" t="s">
        <v>9</v>
      </c>
    </row>
    <row r="260" spans="1:5">
      <c r="A260" s="45" t="s">
        <v>357</v>
      </c>
      <c r="B260" s="19" t="s">
        <v>6</v>
      </c>
      <c r="C260" s="19" t="s">
        <v>303</v>
      </c>
      <c r="D260" s="45" t="s">
        <v>353</v>
      </c>
      <c r="E260" s="19" t="s">
        <v>9</v>
      </c>
    </row>
    <row r="261" spans="1:5">
      <c r="A261" s="45" t="s">
        <v>358</v>
      </c>
      <c r="B261" s="19" t="s">
        <v>141</v>
      </c>
      <c r="C261" s="19" t="s">
        <v>359</v>
      </c>
      <c r="D261" s="45" t="s">
        <v>360</v>
      </c>
      <c r="E261" s="19" t="s">
        <v>110</v>
      </c>
    </row>
    <row r="262" spans="1:5">
      <c r="A262" s="45" t="s">
        <v>361</v>
      </c>
      <c r="B262" s="19" t="s">
        <v>141</v>
      </c>
      <c r="C262" s="19" t="s">
        <v>359</v>
      </c>
      <c r="D262" s="45" t="s">
        <v>362</v>
      </c>
      <c r="E262" s="19" t="s">
        <v>110</v>
      </c>
    </row>
    <row r="263" spans="1:5">
      <c r="A263" s="45" t="s">
        <v>363</v>
      </c>
      <c r="B263" s="19" t="s">
        <v>141</v>
      </c>
      <c r="C263" s="19" t="s">
        <v>359</v>
      </c>
      <c r="D263" s="45" t="s">
        <v>364</v>
      </c>
      <c r="E263" s="19" t="s">
        <v>110</v>
      </c>
    </row>
    <row r="264" spans="1:5">
      <c r="A264" s="45" t="s">
        <v>365</v>
      </c>
      <c r="B264" s="19" t="s">
        <v>141</v>
      </c>
      <c r="C264" s="19" t="s">
        <v>359</v>
      </c>
      <c r="D264" s="45" t="s">
        <v>366</v>
      </c>
      <c r="E264" s="19" t="s">
        <v>110</v>
      </c>
    </row>
    <row r="265" spans="1:5">
      <c r="A265" s="45" t="s">
        <v>367</v>
      </c>
      <c r="B265" s="19" t="s">
        <v>141</v>
      </c>
      <c r="C265" s="19" t="s">
        <v>359</v>
      </c>
      <c r="D265" s="45" t="s">
        <v>364</v>
      </c>
      <c r="E265" s="19" t="s">
        <v>110</v>
      </c>
    </row>
    <row r="266" spans="1:5">
      <c r="A266" s="45" t="s">
        <v>368</v>
      </c>
      <c r="B266" s="19" t="s">
        <v>141</v>
      </c>
      <c r="C266" s="19" t="s">
        <v>359</v>
      </c>
      <c r="D266" s="45" t="s">
        <v>369</v>
      </c>
      <c r="E266" s="19" t="s">
        <v>110</v>
      </c>
    </row>
    <row r="267" spans="1:5">
      <c r="A267" s="45" t="s">
        <v>370</v>
      </c>
      <c r="B267" s="19" t="s">
        <v>141</v>
      </c>
      <c r="C267" s="19" t="s">
        <v>359</v>
      </c>
      <c r="D267" s="45" t="s">
        <v>362</v>
      </c>
      <c r="E267" s="19" t="s">
        <v>110</v>
      </c>
    </row>
    <row r="268" spans="1:5">
      <c r="A268" s="45" t="s">
        <v>371</v>
      </c>
      <c r="B268" s="19" t="s">
        <v>141</v>
      </c>
      <c r="C268" s="19" t="s">
        <v>359</v>
      </c>
      <c r="D268" s="45" t="s">
        <v>372</v>
      </c>
      <c r="E268" s="19" t="s">
        <v>110</v>
      </c>
    </row>
    <row r="269" spans="1:5">
      <c r="A269" s="45" t="s">
        <v>373</v>
      </c>
      <c r="B269" s="19" t="s">
        <v>6</v>
      </c>
      <c r="C269" s="19" t="s">
        <v>374</v>
      </c>
      <c r="D269" s="45" t="s">
        <v>375</v>
      </c>
      <c r="E269" s="19" t="s">
        <v>110</v>
      </c>
    </row>
    <row r="270" spans="1:5">
      <c r="A270" s="45" t="s">
        <v>376</v>
      </c>
      <c r="B270" s="19" t="s">
        <v>141</v>
      </c>
      <c r="C270" s="19" t="s">
        <v>359</v>
      </c>
      <c r="D270" s="45" t="s">
        <v>377</v>
      </c>
      <c r="E270" s="19" t="s">
        <v>110</v>
      </c>
    </row>
    <row r="271" spans="1:5">
      <c r="A271" s="45" t="s">
        <v>378</v>
      </c>
      <c r="B271" s="19" t="s">
        <v>6</v>
      </c>
      <c r="C271" s="19" t="s">
        <v>374</v>
      </c>
      <c r="D271" s="45" t="s">
        <v>375</v>
      </c>
      <c r="E271" s="19" t="s">
        <v>110</v>
      </c>
    </row>
    <row r="272" spans="1:5">
      <c r="A272" s="45" t="s">
        <v>379</v>
      </c>
      <c r="B272" s="19" t="s">
        <v>141</v>
      </c>
      <c r="C272" s="19" t="s">
        <v>359</v>
      </c>
      <c r="D272" s="45" t="s">
        <v>377</v>
      </c>
      <c r="E272" s="19" t="s">
        <v>110</v>
      </c>
    </row>
    <row r="273" spans="1:5">
      <c r="A273" s="45" t="s">
        <v>380</v>
      </c>
      <c r="B273" s="19" t="s">
        <v>141</v>
      </c>
      <c r="C273" s="19" t="s">
        <v>359</v>
      </c>
      <c r="D273" s="45" t="s">
        <v>377</v>
      </c>
      <c r="E273" s="19" t="s">
        <v>110</v>
      </c>
    </row>
    <row r="274" spans="1:5">
      <c r="A274" s="45" t="s">
        <v>381</v>
      </c>
      <c r="B274" s="19" t="s">
        <v>141</v>
      </c>
      <c r="C274" s="19" t="s">
        <v>359</v>
      </c>
      <c r="D274" s="45" t="s">
        <v>382</v>
      </c>
      <c r="E274" s="19" t="s">
        <v>110</v>
      </c>
    </row>
    <row r="275" spans="1:5">
      <c r="A275" s="45" t="s">
        <v>383</v>
      </c>
      <c r="B275" s="19" t="s">
        <v>141</v>
      </c>
      <c r="C275" s="19" t="s">
        <v>359</v>
      </c>
      <c r="D275" s="45" t="s">
        <v>384</v>
      </c>
      <c r="E275" s="19" t="s">
        <v>110</v>
      </c>
    </row>
    <row r="276" spans="1:5">
      <c r="A276" s="45" t="s">
        <v>385</v>
      </c>
      <c r="B276" s="19" t="s">
        <v>141</v>
      </c>
      <c r="C276" s="19" t="s">
        <v>359</v>
      </c>
      <c r="D276" s="45" t="s">
        <v>372</v>
      </c>
      <c r="E276" s="19" t="s">
        <v>110</v>
      </c>
    </row>
    <row r="277" spans="1:5">
      <c r="A277" s="45" t="s">
        <v>386</v>
      </c>
      <c r="B277" s="19" t="s">
        <v>141</v>
      </c>
      <c r="C277" s="19" t="s">
        <v>359</v>
      </c>
      <c r="D277" s="45" t="s">
        <v>387</v>
      </c>
      <c r="E277" s="19" t="s">
        <v>110</v>
      </c>
    </row>
    <row r="278" spans="1:5">
      <c r="A278" s="45" t="s">
        <v>388</v>
      </c>
      <c r="B278" s="19" t="s">
        <v>141</v>
      </c>
      <c r="C278" s="19" t="s">
        <v>359</v>
      </c>
      <c r="D278" s="45" t="s">
        <v>389</v>
      </c>
      <c r="E278" s="19" t="s">
        <v>110</v>
      </c>
    </row>
    <row r="279" spans="1:5">
      <c r="A279" s="45" t="s">
        <v>390</v>
      </c>
      <c r="B279" s="19" t="s">
        <v>141</v>
      </c>
      <c r="C279" s="19" t="s">
        <v>359</v>
      </c>
      <c r="D279" s="45" t="s">
        <v>391</v>
      </c>
      <c r="E279" s="19" t="s">
        <v>110</v>
      </c>
    </row>
    <row r="280" spans="1:5">
      <c r="A280" s="45" t="s">
        <v>392</v>
      </c>
      <c r="B280" s="19" t="s">
        <v>141</v>
      </c>
      <c r="C280" s="19" t="s">
        <v>359</v>
      </c>
      <c r="D280" s="45" t="s">
        <v>391</v>
      </c>
      <c r="E280" s="19" t="s">
        <v>110</v>
      </c>
    </row>
    <row r="281" spans="1:5">
      <c r="A281" s="45" t="s">
        <v>393</v>
      </c>
      <c r="B281" s="19" t="s">
        <v>141</v>
      </c>
      <c r="C281" s="19" t="s">
        <v>359</v>
      </c>
      <c r="D281" s="45" t="s">
        <v>382</v>
      </c>
      <c r="E281" s="19" t="s">
        <v>110</v>
      </c>
    </row>
    <row r="282" spans="1:5">
      <c r="A282" s="45" t="s">
        <v>394</v>
      </c>
      <c r="B282" s="19" t="s">
        <v>141</v>
      </c>
      <c r="C282" s="19" t="s">
        <v>359</v>
      </c>
      <c r="D282" s="45" t="s">
        <v>389</v>
      </c>
      <c r="E282" s="19" t="s">
        <v>110</v>
      </c>
    </row>
    <row r="283" spans="1:5">
      <c r="A283" s="45" t="s">
        <v>395</v>
      </c>
      <c r="B283" s="19" t="s">
        <v>141</v>
      </c>
      <c r="C283" s="19" t="s">
        <v>359</v>
      </c>
      <c r="D283" s="45" t="s">
        <v>396</v>
      </c>
      <c r="E283" s="19" t="s">
        <v>110</v>
      </c>
    </row>
    <row r="284" spans="1:5">
      <c r="A284" s="45" t="s">
        <v>397</v>
      </c>
      <c r="B284" s="19" t="s">
        <v>141</v>
      </c>
      <c r="C284" s="19" t="s">
        <v>359</v>
      </c>
      <c r="D284" s="45" t="s">
        <v>389</v>
      </c>
      <c r="E284" s="19" t="s">
        <v>110</v>
      </c>
    </row>
    <row r="285" spans="1:5">
      <c r="A285" s="45" t="s">
        <v>398</v>
      </c>
      <c r="B285" s="19" t="s">
        <v>141</v>
      </c>
      <c r="C285" s="19" t="s">
        <v>359</v>
      </c>
      <c r="D285" s="45" t="s">
        <v>366</v>
      </c>
      <c r="E285" s="19" t="s">
        <v>110</v>
      </c>
    </row>
    <row r="286" spans="1:5">
      <c r="A286" s="45" t="s">
        <v>399</v>
      </c>
      <c r="B286" s="19" t="s">
        <v>141</v>
      </c>
      <c r="C286" s="19" t="s">
        <v>359</v>
      </c>
      <c r="D286" s="45" t="s">
        <v>400</v>
      </c>
      <c r="E286" s="19" t="s">
        <v>110</v>
      </c>
    </row>
    <row r="287" spans="1:5">
      <c r="A287" s="45" t="s">
        <v>401</v>
      </c>
      <c r="B287" s="19" t="s">
        <v>141</v>
      </c>
      <c r="C287" s="19" t="s">
        <v>359</v>
      </c>
      <c r="D287" s="45" t="s">
        <v>377</v>
      </c>
      <c r="E287" s="19" t="s">
        <v>110</v>
      </c>
    </row>
    <row r="288" spans="1:5">
      <c r="A288" s="45" t="s">
        <v>402</v>
      </c>
      <c r="B288" s="19" t="s">
        <v>141</v>
      </c>
      <c r="C288" s="19" t="s">
        <v>359</v>
      </c>
      <c r="D288" s="45" t="s">
        <v>377</v>
      </c>
      <c r="E288" s="19" t="s">
        <v>110</v>
      </c>
    </row>
    <row r="289" spans="1:5">
      <c r="A289" s="45" t="s">
        <v>403</v>
      </c>
      <c r="B289" s="19" t="s">
        <v>141</v>
      </c>
      <c r="C289" s="19" t="s">
        <v>359</v>
      </c>
      <c r="D289" s="45" t="s">
        <v>377</v>
      </c>
      <c r="E289" s="19" t="s">
        <v>110</v>
      </c>
    </row>
    <row r="290" spans="1:5">
      <c r="A290" s="45" t="s">
        <v>404</v>
      </c>
      <c r="B290" s="19" t="s">
        <v>141</v>
      </c>
      <c r="C290" s="19" t="s">
        <v>359</v>
      </c>
      <c r="D290" s="45" t="s">
        <v>387</v>
      </c>
      <c r="E290" s="19" t="s">
        <v>110</v>
      </c>
    </row>
    <row r="291" spans="1:5">
      <c r="A291" s="45" t="s">
        <v>405</v>
      </c>
      <c r="B291" s="19" t="s">
        <v>141</v>
      </c>
      <c r="C291" s="19" t="s">
        <v>359</v>
      </c>
      <c r="D291" s="45" t="s">
        <v>391</v>
      </c>
      <c r="E291" s="19" t="s">
        <v>110</v>
      </c>
    </row>
    <row r="292" spans="1:5">
      <c r="A292" s="45" t="s">
        <v>406</v>
      </c>
      <c r="B292" s="19" t="s">
        <v>6</v>
      </c>
      <c r="C292" s="19" t="s">
        <v>374</v>
      </c>
      <c r="D292" s="45" t="s">
        <v>375</v>
      </c>
      <c r="E292" s="19" t="s">
        <v>110</v>
      </c>
    </row>
    <row r="293" spans="1:5">
      <c r="A293" s="45" t="s">
        <v>407</v>
      </c>
      <c r="B293" s="19" t="s">
        <v>141</v>
      </c>
      <c r="C293" s="19" t="s">
        <v>359</v>
      </c>
      <c r="D293" s="45" t="s">
        <v>396</v>
      </c>
      <c r="E293" s="19" t="s">
        <v>110</v>
      </c>
    </row>
    <row r="294" spans="1:5">
      <c r="A294" s="45" t="s">
        <v>408</v>
      </c>
      <c r="B294" s="19" t="s">
        <v>154</v>
      </c>
      <c r="C294" s="19" t="s">
        <v>409</v>
      </c>
      <c r="D294" s="45" t="s">
        <v>410</v>
      </c>
      <c r="E294" s="19" t="s">
        <v>38</v>
      </c>
    </row>
    <row r="295" spans="1:5">
      <c r="A295" s="45" t="s">
        <v>411</v>
      </c>
      <c r="B295" s="19" t="s">
        <v>6</v>
      </c>
      <c r="C295" s="19" t="s">
        <v>412</v>
      </c>
      <c r="D295" s="45" t="s">
        <v>413</v>
      </c>
      <c r="E295" s="19" t="s">
        <v>38</v>
      </c>
    </row>
    <row r="296" spans="1:5">
      <c r="A296" s="45" t="s">
        <v>414</v>
      </c>
      <c r="B296" s="19" t="s">
        <v>6</v>
      </c>
      <c r="C296" s="19" t="s">
        <v>412</v>
      </c>
      <c r="D296" s="45" t="s">
        <v>413</v>
      </c>
      <c r="E296" s="19" t="s">
        <v>38</v>
      </c>
    </row>
    <row r="297" spans="1:5">
      <c r="A297" s="45" t="s">
        <v>415</v>
      </c>
      <c r="B297" s="19" t="s">
        <v>154</v>
      </c>
      <c r="C297" s="19" t="s">
        <v>409</v>
      </c>
      <c r="D297" s="45" t="s">
        <v>416</v>
      </c>
      <c r="E297" s="19" t="s">
        <v>38</v>
      </c>
    </row>
    <row r="298" spans="1:5">
      <c r="A298" s="45" t="s">
        <v>417</v>
      </c>
      <c r="B298" s="19" t="s">
        <v>6</v>
      </c>
      <c r="C298" s="19" t="s">
        <v>412</v>
      </c>
      <c r="D298" s="45" t="s">
        <v>410</v>
      </c>
      <c r="E298" s="19" t="s">
        <v>38</v>
      </c>
    </row>
    <row r="299" spans="1:5">
      <c r="A299" s="45" t="s">
        <v>418</v>
      </c>
      <c r="B299" s="19" t="s">
        <v>154</v>
      </c>
      <c r="C299" s="19" t="s">
        <v>409</v>
      </c>
      <c r="D299" s="45" t="s">
        <v>416</v>
      </c>
      <c r="E299" s="19" t="s">
        <v>38</v>
      </c>
    </row>
    <row r="300" spans="1:5">
      <c r="A300" s="45" t="s">
        <v>419</v>
      </c>
      <c r="B300" s="19" t="s">
        <v>154</v>
      </c>
      <c r="C300" s="19" t="s">
        <v>409</v>
      </c>
      <c r="D300" s="45" t="s">
        <v>416</v>
      </c>
      <c r="E300" s="19" t="s">
        <v>38</v>
      </c>
    </row>
    <row r="301" spans="1:5">
      <c r="A301" s="45" t="s">
        <v>420</v>
      </c>
      <c r="B301" s="19" t="s">
        <v>154</v>
      </c>
      <c r="C301" s="19" t="s">
        <v>409</v>
      </c>
      <c r="D301" s="45" t="s">
        <v>416</v>
      </c>
      <c r="E301" s="19" t="s">
        <v>38</v>
      </c>
    </row>
    <row r="302" spans="1:5">
      <c r="A302" s="45" t="s">
        <v>421</v>
      </c>
      <c r="B302" s="19" t="s">
        <v>6</v>
      </c>
      <c r="C302" s="19" t="s">
        <v>412</v>
      </c>
      <c r="D302" s="45" t="s">
        <v>416</v>
      </c>
      <c r="E302" s="19" t="s">
        <v>38</v>
      </c>
    </row>
    <row r="303" spans="1:5">
      <c r="A303" s="45" t="s">
        <v>422</v>
      </c>
      <c r="B303" s="19" t="s">
        <v>154</v>
      </c>
      <c r="C303" s="19" t="s">
        <v>409</v>
      </c>
      <c r="D303" s="45" t="s">
        <v>423</v>
      </c>
      <c r="E303" s="19" t="s">
        <v>38</v>
      </c>
    </row>
    <row r="304" spans="1:5">
      <c r="A304" s="45" t="s">
        <v>424</v>
      </c>
      <c r="B304" s="19" t="s">
        <v>6</v>
      </c>
      <c r="C304" s="19" t="s">
        <v>412</v>
      </c>
      <c r="D304" s="45" t="s">
        <v>423</v>
      </c>
      <c r="E304" s="19" t="s">
        <v>38</v>
      </c>
    </row>
    <row r="305" spans="1:5">
      <c r="A305" s="45" t="s">
        <v>425</v>
      </c>
      <c r="B305" s="19" t="s">
        <v>154</v>
      </c>
      <c r="C305" s="19" t="s">
        <v>409</v>
      </c>
      <c r="D305" s="45" t="s">
        <v>426</v>
      </c>
      <c r="E305" s="19" t="s">
        <v>38</v>
      </c>
    </row>
    <row r="306" spans="1:5">
      <c r="A306" s="45" t="s">
        <v>427</v>
      </c>
      <c r="B306" s="19" t="s">
        <v>6</v>
      </c>
      <c r="C306" s="19" t="s">
        <v>412</v>
      </c>
      <c r="D306" s="45" t="s">
        <v>423</v>
      </c>
      <c r="E306" s="19" t="s">
        <v>38</v>
      </c>
    </row>
    <row r="307" spans="1:5">
      <c r="A307" s="45" t="s">
        <v>428</v>
      </c>
      <c r="B307" s="19" t="s">
        <v>154</v>
      </c>
      <c r="C307" s="19" t="s">
        <v>409</v>
      </c>
      <c r="D307" s="45" t="s">
        <v>429</v>
      </c>
      <c r="E307" s="19" t="s">
        <v>38</v>
      </c>
    </row>
    <row r="308" spans="1:5">
      <c r="A308" s="45" t="s">
        <v>430</v>
      </c>
      <c r="B308" s="19" t="s">
        <v>154</v>
      </c>
      <c r="C308" s="19" t="s">
        <v>409</v>
      </c>
      <c r="D308" s="45" t="s">
        <v>426</v>
      </c>
      <c r="E308" s="19" t="s">
        <v>38</v>
      </c>
    </row>
    <row r="309" spans="1:5">
      <c r="A309" s="45" t="s">
        <v>417</v>
      </c>
      <c r="B309" s="19" t="s">
        <v>154</v>
      </c>
      <c r="C309" s="19" t="s">
        <v>409</v>
      </c>
      <c r="D309" s="45" t="s">
        <v>426</v>
      </c>
      <c r="E309" s="19" t="s">
        <v>38</v>
      </c>
    </row>
    <row r="310" spans="1:5">
      <c r="A310" s="45" t="s">
        <v>431</v>
      </c>
      <c r="B310" s="19" t="s">
        <v>6</v>
      </c>
      <c r="C310" s="19" t="s">
        <v>412</v>
      </c>
      <c r="D310" s="45" t="s">
        <v>426</v>
      </c>
      <c r="E310" s="19" t="s">
        <v>38</v>
      </c>
    </row>
    <row r="311" spans="1:5">
      <c r="A311" s="45" t="s">
        <v>432</v>
      </c>
      <c r="B311" s="19" t="s">
        <v>154</v>
      </c>
      <c r="C311" s="19" t="s">
        <v>409</v>
      </c>
      <c r="D311" s="45" t="s">
        <v>423</v>
      </c>
      <c r="E311" s="19" t="s">
        <v>38</v>
      </c>
    </row>
    <row r="312" spans="1:5">
      <c r="A312" s="45" t="s">
        <v>433</v>
      </c>
      <c r="B312" s="19" t="s">
        <v>6</v>
      </c>
      <c r="C312" s="19" t="s">
        <v>412</v>
      </c>
      <c r="D312" s="45" t="s">
        <v>423</v>
      </c>
      <c r="E312" s="19" t="s">
        <v>38</v>
      </c>
    </row>
    <row r="313" spans="1:5">
      <c r="A313" s="45" t="s">
        <v>434</v>
      </c>
      <c r="B313" s="19" t="s">
        <v>6</v>
      </c>
      <c r="C313" s="19" t="s">
        <v>412</v>
      </c>
      <c r="D313" s="45" t="s">
        <v>426</v>
      </c>
      <c r="E313" s="19" t="s">
        <v>38</v>
      </c>
    </row>
    <row r="314" spans="1:5">
      <c r="A314" s="45" t="s">
        <v>435</v>
      </c>
      <c r="B314" s="19" t="s">
        <v>154</v>
      </c>
      <c r="C314" s="19" t="s">
        <v>409</v>
      </c>
      <c r="D314" s="45" t="s">
        <v>429</v>
      </c>
      <c r="E314" s="19" t="s">
        <v>38</v>
      </c>
    </row>
    <row r="315" spans="1:5">
      <c r="A315" s="45" t="s">
        <v>436</v>
      </c>
      <c r="B315" s="19" t="s">
        <v>154</v>
      </c>
      <c r="C315" s="19" t="s">
        <v>409</v>
      </c>
      <c r="D315" s="45" t="s">
        <v>437</v>
      </c>
      <c r="E315" s="19" t="s">
        <v>38</v>
      </c>
    </row>
    <row r="316" spans="1:5">
      <c r="A316" s="45" t="s">
        <v>438</v>
      </c>
      <c r="B316" s="19" t="s">
        <v>154</v>
      </c>
      <c r="C316" s="19" t="s">
        <v>409</v>
      </c>
      <c r="D316" s="45" t="s">
        <v>439</v>
      </c>
      <c r="E316" s="19" t="s">
        <v>38</v>
      </c>
    </row>
    <row r="317" spans="1:5">
      <c r="A317" s="45" t="s">
        <v>440</v>
      </c>
      <c r="B317" s="19" t="s">
        <v>6</v>
      </c>
      <c r="C317" s="19" t="s">
        <v>412</v>
      </c>
      <c r="D317" s="45" t="s">
        <v>234</v>
      </c>
      <c r="E317" s="19" t="s">
        <v>38</v>
      </c>
    </row>
    <row r="318" spans="1:5">
      <c r="A318" s="45" t="s">
        <v>441</v>
      </c>
      <c r="B318" s="19" t="s">
        <v>154</v>
      </c>
      <c r="C318" s="19" t="s">
        <v>409</v>
      </c>
      <c r="D318" s="45" t="s">
        <v>439</v>
      </c>
      <c r="E318" s="19" t="s">
        <v>38</v>
      </c>
    </row>
    <row r="319" spans="1:5">
      <c r="A319" s="45" t="s">
        <v>442</v>
      </c>
      <c r="B319" s="19" t="s">
        <v>154</v>
      </c>
      <c r="C319" s="19" t="s">
        <v>409</v>
      </c>
      <c r="D319" s="45" t="s">
        <v>423</v>
      </c>
      <c r="E319" s="19" t="s">
        <v>38</v>
      </c>
    </row>
    <row r="320" spans="1:5">
      <c r="A320" s="45" t="s">
        <v>443</v>
      </c>
      <c r="B320" s="19" t="s">
        <v>154</v>
      </c>
      <c r="C320" s="19" t="s">
        <v>409</v>
      </c>
      <c r="D320" s="45" t="s">
        <v>439</v>
      </c>
      <c r="E320" s="19" t="s">
        <v>38</v>
      </c>
    </row>
    <row r="321" spans="1:5">
      <c r="A321" s="45" t="s">
        <v>444</v>
      </c>
      <c r="B321" s="19" t="s">
        <v>6</v>
      </c>
      <c r="C321" s="19" t="s">
        <v>412</v>
      </c>
      <c r="D321" s="45" t="s">
        <v>423</v>
      </c>
      <c r="E321" s="19" t="s">
        <v>38</v>
      </c>
    </row>
    <row r="322" spans="1:5">
      <c r="A322" s="45" t="s">
        <v>445</v>
      </c>
      <c r="B322" s="19" t="s">
        <v>6</v>
      </c>
      <c r="C322" s="19" t="s">
        <v>412</v>
      </c>
      <c r="D322" s="45" t="s">
        <v>439</v>
      </c>
      <c r="E322" s="19" t="s">
        <v>38</v>
      </c>
    </row>
    <row r="323" spans="1:5">
      <c r="A323" s="45" t="s">
        <v>446</v>
      </c>
      <c r="B323" s="19" t="s">
        <v>154</v>
      </c>
      <c r="C323" s="19" t="s">
        <v>409</v>
      </c>
      <c r="D323" s="45" t="s">
        <v>423</v>
      </c>
      <c r="E323" s="19" t="s">
        <v>38</v>
      </c>
    </row>
    <row r="324" spans="1:5">
      <c r="A324" s="45" t="s">
        <v>447</v>
      </c>
      <c r="B324" s="19" t="s">
        <v>154</v>
      </c>
      <c r="C324" s="19" t="s">
        <v>409</v>
      </c>
      <c r="D324" s="45" t="s">
        <v>439</v>
      </c>
      <c r="E324" s="19" t="s">
        <v>38</v>
      </c>
    </row>
    <row r="325" spans="1:5">
      <c r="A325" s="45" t="s">
        <v>448</v>
      </c>
      <c r="B325" s="19" t="s">
        <v>154</v>
      </c>
      <c r="C325" s="19" t="s">
        <v>409</v>
      </c>
      <c r="D325" s="45" t="s">
        <v>439</v>
      </c>
      <c r="E325" s="19" t="s">
        <v>38</v>
      </c>
    </row>
    <row r="326" spans="1:5">
      <c r="A326" s="45" t="s">
        <v>449</v>
      </c>
      <c r="B326" s="19" t="s">
        <v>6</v>
      </c>
      <c r="C326" s="19" t="s">
        <v>450</v>
      </c>
      <c r="D326" s="45" t="s">
        <v>451</v>
      </c>
      <c r="E326" s="19" t="s">
        <v>70</v>
      </c>
    </row>
    <row r="327" spans="1:5">
      <c r="A327" s="45" t="s">
        <v>452</v>
      </c>
      <c r="B327" s="19" t="s">
        <v>154</v>
      </c>
      <c r="C327" s="19" t="s">
        <v>453</v>
      </c>
      <c r="D327" s="45" t="s">
        <v>451</v>
      </c>
      <c r="E327" s="19" t="s">
        <v>70</v>
      </c>
    </row>
    <row r="328" spans="1:5">
      <c r="A328" s="45" t="s">
        <v>454</v>
      </c>
      <c r="B328" s="19" t="s">
        <v>154</v>
      </c>
      <c r="C328" s="19" t="s">
        <v>453</v>
      </c>
      <c r="D328" s="45" t="s">
        <v>455</v>
      </c>
      <c r="E328" s="19" t="s">
        <v>70</v>
      </c>
    </row>
    <row r="329" spans="1:5">
      <c r="A329" s="45" t="s">
        <v>456</v>
      </c>
      <c r="B329" s="19" t="s">
        <v>154</v>
      </c>
      <c r="C329" s="19" t="s">
        <v>453</v>
      </c>
      <c r="D329" s="45" t="s">
        <v>457</v>
      </c>
      <c r="E329" s="19" t="s">
        <v>70</v>
      </c>
    </row>
    <row r="330" spans="1:5">
      <c r="A330" s="45" t="s">
        <v>458</v>
      </c>
      <c r="B330" s="19" t="s">
        <v>154</v>
      </c>
      <c r="C330" s="19" t="s">
        <v>453</v>
      </c>
      <c r="D330" s="45" t="s">
        <v>459</v>
      </c>
      <c r="E330" s="19" t="s">
        <v>70</v>
      </c>
    </row>
    <row r="331" spans="1:5">
      <c r="A331" s="45" t="s">
        <v>460</v>
      </c>
      <c r="B331" s="19" t="s">
        <v>154</v>
      </c>
      <c r="C331" s="19" t="s">
        <v>453</v>
      </c>
      <c r="D331" s="45" t="s">
        <v>459</v>
      </c>
      <c r="E331" s="19" t="s">
        <v>70</v>
      </c>
    </row>
    <row r="332" spans="1:5">
      <c r="A332" s="45" t="s">
        <v>461</v>
      </c>
      <c r="B332" s="19" t="s">
        <v>6</v>
      </c>
      <c r="C332" s="19" t="s">
        <v>450</v>
      </c>
      <c r="D332" s="45" t="s">
        <v>462</v>
      </c>
      <c r="E332" s="19" t="s">
        <v>70</v>
      </c>
    </row>
    <row r="333" spans="1:5">
      <c r="A333" s="45" t="s">
        <v>463</v>
      </c>
      <c r="B333" s="19" t="s">
        <v>154</v>
      </c>
      <c r="C333" s="19" t="s">
        <v>453</v>
      </c>
      <c r="D333" s="45" t="s">
        <v>457</v>
      </c>
      <c r="E333" s="19" t="s">
        <v>70</v>
      </c>
    </row>
    <row r="334" spans="1:5">
      <c r="A334" s="45" t="s">
        <v>464</v>
      </c>
      <c r="B334" s="19" t="s">
        <v>6</v>
      </c>
      <c r="C334" s="19" t="s">
        <v>450</v>
      </c>
      <c r="D334" s="45" t="s">
        <v>457</v>
      </c>
      <c r="E334" s="19" t="s">
        <v>70</v>
      </c>
    </row>
    <row r="335" spans="1:5">
      <c r="A335" s="45" t="s">
        <v>465</v>
      </c>
      <c r="B335" s="19" t="s">
        <v>6</v>
      </c>
      <c r="C335" s="19" t="s">
        <v>450</v>
      </c>
      <c r="D335" s="45" t="s">
        <v>457</v>
      </c>
      <c r="E335" s="19" t="s">
        <v>70</v>
      </c>
    </row>
    <row r="336" spans="1:5">
      <c r="A336" s="45" t="s">
        <v>466</v>
      </c>
      <c r="B336" s="19" t="s">
        <v>6</v>
      </c>
      <c r="C336" s="19" t="s">
        <v>450</v>
      </c>
      <c r="D336" s="45" t="s">
        <v>467</v>
      </c>
      <c r="E336" s="19" t="s">
        <v>70</v>
      </c>
    </row>
    <row r="337" spans="1:5">
      <c r="A337" s="45" t="s">
        <v>468</v>
      </c>
      <c r="B337" s="19" t="s">
        <v>6</v>
      </c>
      <c r="C337" s="19" t="s">
        <v>450</v>
      </c>
      <c r="D337" s="45" t="s">
        <v>459</v>
      </c>
      <c r="E337" s="19" t="s">
        <v>70</v>
      </c>
    </row>
    <row r="338" spans="1:5">
      <c r="A338" s="45" t="s">
        <v>469</v>
      </c>
      <c r="B338" s="19" t="s">
        <v>6</v>
      </c>
      <c r="C338" s="19" t="s">
        <v>450</v>
      </c>
      <c r="D338" s="45" t="s">
        <v>459</v>
      </c>
      <c r="E338" s="19" t="s">
        <v>70</v>
      </c>
    </row>
    <row r="339" spans="1:5">
      <c r="A339" s="45" t="s">
        <v>470</v>
      </c>
      <c r="B339" s="19" t="s">
        <v>6</v>
      </c>
      <c r="C339" s="19" t="s">
        <v>450</v>
      </c>
      <c r="D339" s="45" t="s">
        <v>459</v>
      </c>
      <c r="E339" s="19" t="s">
        <v>70</v>
      </c>
    </row>
    <row r="340" spans="1:5">
      <c r="A340" s="45" t="s">
        <v>471</v>
      </c>
      <c r="B340" s="19" t="s">
        <v>6</v>
      </c>
      <c r="C340" s="19" t="s">
        <v>450</v>
      </c>
      <c r="D340" s="45" t="s">
        <v>459</v>
      </c>
      <c r="E340" s="19" t="s">
        <v>70</v>
      </c>
    </row>
    <row r="341" spans="1:5">
      <c r="A341" s="45" t="s">
        <v>472</v>
      </c>
      <c r="B341" s="19" t="s">
        <v>154</v>
      </c>
      <c r="C341" s="19" t="s">
        <v>453</v>
      </c>
      <c r="D341" s="45" t="s">
        <v>455</v>
      </c>
      <c r="E341" s="19" t="s">
        <v>70</v>
      </c>
    </row>
    <row r="342" spans="1:5">
      <c r="A342" s="45" t="s">
        <v>473</v>
      </c>
      <c r="B342" s="19" t="s">
        <v>154</v>
      </c>
      <c r="C342" s="19" t="s">
        <v>453</v>
      </c>
      <c r="D342" s="45" t="s">
        <v>455</v>
      </c>
      <c r="E342" s="19" t="s">
        <v>70</v>
      </c>
    </row>
    <row r="343" spans="1:5">
      <c r="A343" s="45" t="s">
        <v>474</v>
      </c>
      <c r="B343" s="19" t="s">
        <v>6</v>
      </c>
      <c r="C343" s="19" t="s">
        <v>450</v>
      </c>
      <c r="D343" s="45" t="s">
        <v>467</v>
      </c>
      <c r="E343" s="19" t="s">
        <v>70</v>
      </c>
    </row>
    <row r="344" spans="1:5">
      <c r="A344" s="45" t="s">
        <v>475</v>
      </c>
      <c r="B344" s="19" t="s">
        <v>154</v>
      </c>
      <c r="C344" s="19" t="s">
        <v>453</v>
      </c>
      <c r="D344" s="45" t="s">
        <v>476</v>
      </c>
      <c r="E344" s="19" t="s">
        <v>70</v>
      </c>
    </row>
    <row r="345" spans="1:5">
      <c r="A345" s="45" t="s">
        <v>477</v>
      </c>
      <c r="B345" s="19" t="s">
        <v>154</v>
      </c>
      <c r="C345" s="19" t="s">
        <v>453</v>
      </c>
      <c r="D345" s="45" t="s">
        <v>451</v>
      </c>
      <c r="E345" s="19" t="s">
        <v>70</v>
      </c>
    </row>
    <row r="346" spans="1:5">
      <c r="A346" s="45" t="s">
        <v>478</v>
      </c>
      <c r="B346" s="19" t="s">
        <v>154</v>
      </c>
      <c r="C346" s="19" t="s">
        <v>453</v>
      </c>
      <c r="D346" s="45" t="s">
        <v>451</v>
      </c>
      <c r="E346" s="19" t="s">
        <v>70</v>
      </c>
    </row>
    <row r="347" spans="1:5">
      <c r="A347" s="45" t="s">
        <v>479</v>
      </c>
      <c r="B347" s="19" t="s">
        <v>154</v>
      </c>
      <c r="C347" s="19" t="s">
        <v>453</v>
      </c>
      <c r="D347" s="45" t="s">
        <v>451</v>
      </c>
      <c r="E347" s="19" t="s">
        <v>70</v>
      </c>
    </row>
    <row r="348" spans="1:5">
      <c r="A348" s="45" t="s">
        <v>480</v>
      </c>
      <c r="B348" s="19" t="s">
        <v>154</v>
      </c>
      <c r="C348" s="19" t="s">
        <v>453</v>
      </c>
      <c r="D348" s="45" t="s">
        <v>451</v>
      </c>
      <c r="E348" s="19" t="s">
        <v>70</v>
      </c>
    </row>
    <row r="349" spans="1:5">
      <c r="A349" s="45" t="s">
        <v>481</v>
      </c>
      <c r="B349" s="19" t="s">
        <v>154</v>
      </c>
      <c r="C349" s="19" t="s">
        <v>453</v>
      </c>
      <c r="D349" s="45" t="s">
        <v>451</v>
      </c>
      <c r="E349" s="19" t="s">
        <v>70</v>
      </c>
    </row>
    <row r="350" spans="1:5">
      <c r="A350" s="45" t="s">
        <v>482</v>
      </c>
      <c r="B350" s="19" t="s">
        <v>154</v>
      </c>
      <c r="C350" s="19" t="s">
        <v>453</v>
      </c>
      <c r="D350" s="45" t="s">
        <v>451</v>
      </c>
      <c r="E350" s="19" t="s">
        <v>70</v>
      </c>
    </row>
    <row r="351" spans="1:5">
      <c r="A351" s="45" t="s">
        <v>483</v>
      </c>
      <c r="B351" s="19" t="s">
        <v>154</v>
      </c>
      <c r="C351" s="19" t="s">
        <v>453</v>
      </c>
      <c r="D351" s="45" t="s">
        <v>451</v>
      </c>
      <c r="E351" s="19" t="s">
        <v>70</v>
      </c>
    </row>
    <row r="352" spans="1:5">
      <c r="A352" s="45" t="s">
        <v>484</v>
      </c>
      <c r="B352" s="19" t="s">
        <v>6</v>
      </c>
      <c r="C352" s="19" t="s">
        <v>450</v>
      </c>
      <c r="D352" s="45" t="s">
        <v>467</v>
      </c>
      <c r="E352" s="19" t="s">
        <v>70</v>
      </c>
    </row>
    <row r="353" spans="1:5">
      <c r="A353" s="45" t="s">
        <v>485</v>
      </c>
      <c r="B353" s="19" t="s">
        <v>154</v>
      </c>
      <c r="C353" s="19" t="s">
        <v>453</v>
      </c>
      <c r="D353" s="45" t="s">
        <v>476</v>
      </c>
      <c r="E353" s="19" t="s">
        <v>70</v>
      </c>
    </row>
    <row r="354" spans="1:5">
      <c r="A354" s="45" t="s">
        <v>486</v>
      </c>
      <c r="B354" s="19" t="s">
        <v>154</v>
      </c>
      <c r="C354" s="19" t="s">
        <v>453</v>
      </c>
      <c r="D354" s="45" t="s">
        <v>476</v>
      </c>
      <c r="E354" s="19" t="s">
        <v>70</v>
      </c>
    </row>
    <row r="355" spans="1:5">
      <c r="A355" s="45" t="s">
        <v>487</v>
      </c>
      <c r="B355" s="19" t="s">
        <v>6</v>
      </c>
      <c r="C355" s="19" t="s">
        <v>450</v>
      </c>
      <c r="D355" s="45" t="s">
        <v>476</v>
      </c>
      <c r="E355" s="19" t="s">
        <v>70</v>
      </c>
    </row>
    <row r="356" spans="1:5">
      <c r="A356" s="45" t="s">
        <v>488</v>
      </c>
      <c r="B356" s="19" t="s">
        <v>6</v>
      </c>
      <c r="C356" s="19" t="s">
        <v>450</v>
      </c>
      <c r="D356" s="45" t="s">
        <v>476</v>
      </c>
      <c r="E356" s="19" t="s">
        <v>70</v>
      </c>
    </row>
    <row r="357" spans="1:5">
      <c r="A357" s="45" t="s">
        <v>489</v>
      </c>
      <c r="B357" s="19" t="s">
        <v>6</v>
      </c>
      <c r="C357" s="19" t="s">
        <v>450</v>
      </c>
      <c r="D357" s="45" t="s">
        <v>476</v>
      </c>
      <c r="E357" s="19" t="s">
        <v>70</v>
      </c>
    </row>
    <row r="358" spans="1:5">
      <c r="A358" s="45" t="s">
        <v>490</v>
      </c>
      <c r="B358" s="19" t="s">
        <v>154</v>
      </c>
      <c r="C358" s="19" t="s">
        <v>453</v>
      </c>
      <c r="D358" s="45" t="s">
        <v>467</v>
      </c>
      <c r="E358" s="19" t="s">
        <v>70</v>
      </c>
    </row>
    <row r="359" spans="1:5">
      <c r="A359" s="45" t="s">
        <v>491</v>
      </c>
      <c r="B359" s="19" t="s">
        <v>6</v>
      </c>
      <c r="C359" s="19" t="s">
        <v>450</v>
      </c>
      <c r="D359" s="45" t="s">
        <v>455</v>
      </c>
      <c r="E359" s="19" t="s">
        <v>70</v>
      </c>
    </row>
    <row r="360" spans="1:5">
      <c r="A360" s="45" t="s">
        <v>492</v>
      </c>
      <c r="B360" s="19" t="s">
        <v>154</v>
      </c>
      <c r="C360" s="19" t="s">
        <v>453</v>
      </c>
      <c r="D360" s="45" t="s">
        <v>493</v>
      </c>
      <c r="E360" s="19" t="s">
        <v>70</v>
      </c>
    </row>
    <row r="361" spans="1:5">
      <c r="A361" s="45" t="s">
        <v>494</v>
      </c>
      <c r="B361" s="19" t="s">
        <v>6</v>
      </c>
      <c r="C361" s="19" t="s">
        <v>495</v>
      </c>
      <c r="D361" s="45" t="s">
        <v>366</v>
      </c>
      <c r="E361" s="19" t="s">
        <v>110</v>
      </c>
    </row>
    <row r="362" spans="1:5">
      <c r="A362" s="45" t="s">
        <v>496</v>
      </c>
      <c r="B362" s="19" t="s">
        <v>6</v>
      </c>
      <c r="C362" s="19" t="s">
        <v>495</v>
      </c>
      <c r="D362" s="45" t="s">
        <v>497</v>
      </c>
      <c r="E362" s="19" t="s">
        <v>110</v>
      </c>
    </row>
    <row r="363" spans="1:5">
      <c r="A363" s="45" t="s">
        <v>498</v>
      </c>
      <c r="B363" s="19" t="s">
        <v>6</v>
      </c>
      <c r="C363" s="19" t="s">
        <v>495</v>
      </c>
      <c r="D363" s="45" t="s">
        <v>497</v>
      </c>
      <c r="E363" s="19" t="s">
        <v>110</v>
      </c>
    </row>
    <row r="364" spans="1:5">
      <c r="A364" s="45" t="s">
        <v>499</v>
      </c>
      <c r="B364" s="19" t="s">
        <v>6</v>
      </c>
      <c r="C364" s="19" t="s">
        <v>495</v>
      </c>
      <c r="D364" s="45" t="s">
        <v>117</v>
      </c>
      <c r="E364" s="19" t="s">
        <v>110</v>
      </c>
    </row>
    <row r="365" spans="1:5">
      <c r="A365" s="45" t="s">
        <v>500</v>
      </c>
      <c r="B365" s="19" t="s">
        <v>6</v>
      </c>
      <c r="C365" s="19" t="s">
        <v>495</v>
      </c>
      <c r="D365" s="45" t="s">
        <v>501</v>
      </c>
      <c r="E365" s="19" t="s">
        <v>110</v>
      </c>
    </row>
    <row r="366" spans="1:5">
      <c r="A366" s="45" t="s">
        <v>502</v>
      </c>
      <c r="B366" s="19" t="s">
        <v>6</v>
      </c>
      <c r="C366" s="19" t="s">
        <v>495</v>
      </c>
      <c r="D366" s="45" t="s">
        <v>501</v>
      </c>
      <c r="E366" s="19" t="s">
        <v>110</v>
      </c>
    </row>
    <row r="367" spans="1:5">
      <c r="A367" s="45" t="s">
        <v>503</v>
      </c>
      <c r="B367" s="19" t="s">
        <v>6</v>
      </c>
      <c r="C367" s="19" t="s">
        <v>495</v>
      </c>
      <c r="D367" s="45" t="s">
        <v>360</v>
      </c>
      <c r="E367" s="19" t="s">
        <v>110</v>
      </c>
    </row>
    <row r="368" spans="1:5">
      <c r="A368" s="45" t="s">
        <v>504</v>
      </c>
      <c r="B368" s="19" t="s">
        <v>6</v>
      </c>
      <c r="C368" s="19" t="s">
        <v>495</v>
      </c>
      <c r="D368" s="45" t="s">
        <v>360</v>
      </c>
      <c r="E368" s="19" t="s">
        <v>110</v>
      </c>
    </row>
    <row r="369" spans="1:5">
      <c r="A369" s="45" t="s">
        <v>505</v>
      </c>
      <c r="B369" s="19" t="s">
        <v>6</v>
      </c>
      <c r="C369" s="19" t="s">
        <v>495</v>
      </c>
      <c r="D369" s="45" t="s">
        <v>362</v>
      </c>
      <c r="E369" s="19" t="s">
        <v>110</v>
      </c>
    </row>
    <row r="370" spans="1:5">
      <c r="A370" s="45" t="s">
        <v>506</v>
      </c>
      <c r="B370" s="19" t="s">
        <v>6</v>
      </c>
      <c r="C370" s="19" t="s">
        <v>495</v>
      </c>
      <c r="D370" s="45" t="s">
        <v>364</v>
      </c>
      <c r="E370" s="19" t="s">
        <v>110</v>
      </c>
    </row>
    <row r="371" spans="1:5">
      <c r="A371" s="45" t="s">
        <v>507</v>
      </c>
      <c r="B371" s="19" t="s">
        <v>6</v>
      </c>
      <c r="C371" s="19" t="s">
        <v>495</v>
      </c>
      <c r="D371" s="45" t="s">
        <v>508</v>
      </c>
      <c r="E371" s="19" t="s">
        <v>110</v>
      </c>
    </row>
    <row r="372" spans="1:5">
      <c r="A372" s="45" t="s">
        <v>509</v>
      </c>
      <c r="B372" s="19" t="s">
        <v>154</v>
      </c>
      <c r="C372" s="19" t="s">
        <v>510</v>
      </c>
      <c r="D372" s="45" t="s">
        <v>364</v>
      </c>
      <c r="E372" s="19" t="s">
        <v>110</v>
      </c>
    </row>
    <row r="373" spans="1:5">
      <c r="A373" s="45" t="s">
        <v>511</v>
      </c>
      <c r="B373" s="19" t="s">
        <v>154</v>
      </c>
      <c r="C373" s="19" t="s">
        <v>512</v>
      </c>
      <c r="D373" s="45" t="s">
        <v>396</v>
      </c>
      <c r="E373" s="19" t="s">
        <v>110</v>
      </c>
    </row>
    <row r="374" spans="1:5">
      <c r="A374" s="45" t="s">
        <v>513</v>
      </c>
      <c r="B374" s="19" t="s">
        <v>154</v>
      </c>
      <c r="C374" s="19" t="s">
        <v>512</v>
      </c>
      <c r="D374" s="45" t="s">
        <v>360</v>
      </c>
      <c r="E374" s="19" t="s">
        <v>110</v>
      </c>
    </row>
    <row r="375" spans="1:5">
      <c r="A375" s="45" t="s">
        <v>514</v>
      </c>
      <c r="B375" s="19" t="s">
        <v>154</v>
      </c>
      <c r="C375" s="19" t="s">
        <v>512</v>
      </c>
      <c r="D375" s="45" t="s">
        <v>117</v>
      </c>
      <c r="E375" s="19" t="s">
        <v>110</v>
      </c>
    </row>
    <row r="376" spans="1:5">
      <c r="A376" s="45" t="s">
        <v>515</v>
      </c>
      <c r="B376" s="19" t="s">
        <v>154</v>
      </c>
      <c r="C376" s="19" t="s">
        <v>512</v>
      </c>
      <c r="D376" s="45" t="s">
        <v>516</v>
      </c>
      <c r="E376" s="19" t="s">
        <v>110</v>
      </c>
    </row>
    <row r="377" spans="1:5">
      <c r="A377" s="45" t="s">
        <v>517</v>
      </c>
      <c r="B377" s="19" t="s">
        <v>154</v>
      </c>
      <c r="C377" s="19" t="s">
        <v>512</v>
      </c>
      <c r="D377" s="45" t="s">
        <v>497</v>
      </c>
      <c r="E377" s="19" t="s">
        <v>110</v>
      </c>
    </row>
    <row r="378" spans="1:5">
      <c r="A378" s="45" t="s">
        <v>518</v>
      </c>
      <c r="B378" s="19" t="s">
        <v>154</v>
      </c>
      <c r="C378" s="19" t="s">
        <v>512</v>
      </c>
      <c r="D378" s="45" t="s">
        <v>400</v>
      </c>
      <c r="E378" s="19" t="s">
        <v>110</v>
      </c>
    </row>
    <row r="379" spans="1:5">
      <c r="A379" s="45" t="s">
        <v>519</v>
      </c>
      <c r="B379" s="19" t="s">
        <v>154</v>
      </c>
      <c r="C379" s="19" t="s">
        <v>512</v>
      </c>
      <c r="D379" s="45" t="s">
        <v>501</v>
      </c>
      <c r="E379" s="19" t="s">
        <v>110</v>
      </c>
    </row>
    <row r="380" spans="1:5">
      <c r="A380" s="45" t="s">
        <v>520</v>
      </c>
      <c r="B380" s="19" t="s">
        <v>154</v>
      </c>
      <c r="C380" s="19" t="s">
        <v>512</v>
      </c>
      <c r="D380" s="45" t="s">
        <v>501</v>
      </c>
      <c r="E380" s="19" t="s">
        <v>110</v>
      </c>
    </row>
    <row r="381" spans="1:5">
      <c r="A381" s="45" t="s">
        <v>521</v>
      </c>
      <c r="B381" s="19" t="s">
        <v>154</v>
      </c>
      <c r="C381" s="19" t="s">
        <v>512</v>
      </c>
      <c r="D381" s="45" t="s">
        <v>382</v>
      </c>
      <c r="E381" s="19" t="s">
        <v>110</v>
      </c>
    </row>
    <row r="382" spans="1:5">
      <c r="A382" s="45" t="s">
        <v>522</v>
      </c>
      <c r="B382" s="19" t="s">
        <v>154</v>
      </c>
      <c r="C382" s="19" t="s">
        <v>512</v>
      </c>
      <c r="D382" s="45" t="s">
        <v>382</v>
      </c>
      <c r="E382" s="19" t="s">
        <v>110</v>
      </c>
    </row>
    <row r="383" spans="1:5">
      <c r="A383" s="45" t="s">
        <v>523</v>
      </c>
      <c r="B383" s="19" t="s">
        <v>154</v>
      </c>
      <c r="C383" s="19" t="s">
        <v>512</v>
      </c>
      <c r="D383" s="45" t="s">
        <v>362</v>
      </c>
      <c r="E383" s="19" t="s">
        <v>110</v>
      </c>
    </row>
    <row r="384" spans="1:5">
      <c r="A384" s="45" t="s">
        <v>524</v>
      </c>
      <c r="B384" s="19" t="s">
        <v>154</v>
      </c>
      <c r="C384" s="19" t="s">
        <v>512</v>
      </c>
      <c r="D384" s="45" t="s">
        <v>362</v>
      </c>
      <c r="E384" s="19" t="s">
        <v>110</v>
      </c>
    </row>
    <row r="385" spans="1:5">
      <c r="A385" s="45" t="s">
        <v>525</v>
      </c>
      <c r="B385" s="19" t="s">
        <v>154</v>
      </c>
      <c r="C385" s="19" t="s">
        <v>512</v>
      </c>
      <c r="D385" s="45" t="s">
        <v>362</v>
      </c>
      <c r="E385" s="19" t="s">
        <v>110</v>
      </c>
    </row>
    <row r="386" spans="1:5">
      <c r="A386" s="45" t="s">
        <v>526</v>
      </c>
      <c r="B386" s="19" t="s">
        <v>154</v>
      </c>
      <c r="C386" s="19" t="s">
        <v>512</v>
      </c>
      <c r="D386" s="45" t="s">
        <v>362</v>
      </c>
      <c r="E386" s="19" t="s">
        <v>110</v>
      </c>
    </row>
    <row r="387" spans="1:5">
      <c r="A387" s="45" t="s">
        <v>527</v>
      </c>
      <c r="B387" s="19" t="s">
        <v>154</v>
      </c>
      <c r="C387" s="19" t="s">
        <v>512</v>
      </c>
      <c r="D387" s="45" t="s">
        <v>369</v>
      </c>
      <c r="E387" s="19" t="s">
        <v>110</v>
      </c>
    </row>
    <row r="388" spans="1:5">
      <c r="A388" s="45" t="s">
        <v>528</v>
      </c>
      <c r="B388" s="19" t="s">
        <v>154</v>
      </c>
      <c r="C388" s="19" t="s">
        <v>512</v>
      </c>
      <c r="D388" s="45" t="s">
        <v>369</v>
      </c>
      <c r="E388" s="19" t="s">
        <v>110</v>
      </c>
    </row>
    <row r="389" spans="1:5">
      <c r="A389" s="45" t="s">
        <v>529</v>
      </c>
      <c r="B389" s="19" t="s">
        <v>154</v>
      </c>
      <c r="C389" s="19" t="s">
        <v>512</v>
      </c>
      <c r="D389" s="45" t="s">
        <v>369</v>
      </c>
      <c r="E389" s="19" t="s">
        <v>110</v>
      </c>
    </row>
    <row r="390" spans="1:5">
      <c r="A390" s="45" t="s">
        <v>530</v>
      </c>
      <c r="B390" s="19" t="s">
        <v>154</v>
      </c>
      <c r="C390" s="19" t="s">
        <v>512</v>
      </c>
      <c r="D390" s="45" t="s">
        <v>369</v>
      </c>
      <c r="E390" s="19" t="s">
        <v>110</v>
      </c>
    </row>
    <row r="391" spans="1:5">
      <c r="A391" s="45" t="s">
        <v>531</v>
      </c>
      <c r="B391" s="19" t="s">
        <v>154</v>
      </c>
      <c r="C391" s="19" t="s">
        <v>512</v>
      </c>
      <c r="D391" s="45" t="s">
        <v>362</v>
      </c>
      <c r="E391" s="19" t="s">
        <v>110</v>
      </c>
    </row>
    <row r="392" spans="1:5">
      <c r="A392" s="45" t="s">
        <v>532</v>
      </c>
      <c r="B392" s="19" t="s">
        <v>154</v>
      </c>
      <c r="C392" s="19" t="s">
        <v>512</v>
      </c>
      <c r="D392" s="45" t="s">
        <v>366</v>
      </c>
      <c r="E392" s="19" t="s">
        <v>110</v>
      </c>
    </row>
    <row r="393" spans="1:5">
      <c r="A393" s="45" t="s">
        <v>533</v>
      </c>
      <c r="B393" s="19" t="s">
        <v>154</v>
      </c>
      <c r="C393" s="19" t="s">
        <v>512</v>
      </c>
      <c r="D393" s="45" t="s">
        <v>364</v>
      </c>
      <c r="E393" s="19" t="s">
        <v>110</v>
      </c>
    </row>
    <row r="394" spans="1:5">
      <c r="A394" s="45" t="s">
        <v>534</v>
      </c>
      <c r="B394" s="19" t="s">
        <v>154</v>
      </c>
      <c r="C394" s="19" t="s">
        <v>512</v>
      </c>
      <c r="D394" s="45" t="s">
        <v>364</v>
      </c>
      <c r="E394" s="19" t="s">
        <v>110</v>
      </c>
    </row>
    <row r="395" spans="1:5">
      <c r="A395" s="45" t="s">
        <v>535</v>
      </c>
      <c r="B395" s="19" t="s">
        <v>154</v>
      </c>
      <c r="C395" s="19" t="s">
        <v>512</v>
      </c>
      <c r="D395" s="45" t="s">
        <v>364</v>
      </c>
      <c r="E395" s="19" t="s">
        <v>110</v>
      </c>
    </row>
    <row r="396" spans="1:5">
      <c r="A396" s="45" t="s">
        <v>536</v>
      </c>
      <c r="B396" s="19" t="s">
        <v>154</v>
      </c>
      <c r="C396" s="19" t="s">
        <v>512</v>
      </c>
      <c r="D396" s="45" t="s">
        <v>364</v>
      </c>
      <c r="E396" s="19" t="s">
        <v>110</v>
      </c>
    </row>
    <row r="397" spans="1:5">
      <c r="A397" s="45" t="s">
        <v>537</v>
      </c>
      <c r="B397" s="19" t="s">
        <v>154</v>
      </c>
      <c r="C397" s="19" t="s">
        <v>512</v>
      </c>
      <c r="D397" s="45" t="s">
        <v>538</v>
      </c>
      <c r="E397" s="19" t="s">
        <v>110</v>
      </c>
    </row>
    <row r="398" spans="1:5">
      <c r="A398" s="45" t="s">
        <v>539</v>
      </c>
      <c r="B398" s="19" t="s">
        <v>154</v>
      </c>
      <c r="C398" s="19" t="s">
        <v>512</v>
      </c>
      <c r="D398" s="45" t="s">
        <v>364</v>
      </c>
      <c r="E398" s="19" t="s">
        <v>110</v>
      </c>
    </row>
    <row r="399" spans="1:5">
      <c r="A399" s="45" t="s">
        <v>540</v>
      </c>
      <c r="B399" s="19" t="s">
        <v>141</v>
      </c>
      <c r="C399" s="19" t="s">
        <v>512</v>
      </c>
      <c r="D399" s="45" t="s">
        <v>541</v>
      </c>
      <c r="E399" s="19" t="s">
        <v>70</v>
      </c>
    </row>
    <row r="400" spans="1:5">
      <c r="A400" s="45" t="s">
        <v>542</v>
      </c>
      <c r="B400" s="19" t="s">
        <v>141</v>
      </c>
      <c r="C400" s="19" t="s">
        <v>512</v>
      </c>
      <c r="D400" s="45" t="s">
        <v>541</v>
      </c>
      <c r="E400" s="19" t="s">
        <v>70</v>
      </c>
    </row>
    <row r="401" spans="1:5">
      <c r="A401" s="45" t="s">
        <v>543</v>
      </c>
      <c r="B401" s="19" t="s">
        <v>141</v>
      </c>
      <c r="C401" s="19" t="s">
        <v>512</v>
      </c>
      <c r="D401" s="45" t="s">
        <v>541</v>
      </c>
      <c r="E401" s="19" t="s">
        <v>70</v>
      </c>
    </row>
    <row r="402" spans="1:5">
      <c r="A402" s="45" t="s">
        <v>544</v>
      </c>
      <c r="B402" s="19" t="s">
        <v>141</v>
      </c>
      <c r="C402" s="19" t="s">
        <v>512</v>
      </c>
      <c r="D402" s="45" t="s">
        <v>545</v>
      </c>
      <c r="E402" s="19" t="s">
        <v>70</v>
      </c>
    </row>
    <row r="403" spans="1:5">
      <c r="A403" s="45" t="s">
        <v>546</v>
      </c>
      <c r="B403" s="19" t="s">
        <v>141</v>
      </c>
      <c r="C403" s="19" t="s">
        <v>512</v>
      </c>
      <c r="D403" s="45" t="s">
        <v>545</v>
      </c>
      <c r="E403" s="19" t="s">
        <v>70</v>
      </c>
    </row>
    <row r="404" spans="1:5">
      <c r="A404" s="45" t="s">
        <v>547</v>
      </c>
      <c r="B404" s="19" t="s">
        <v>141</v>
      </c>
      <c r="C404" s="19" t="s">
        <v>512</v>
      </c>
      <c r="D404" s="45" t="s">
        <v>545</v>
      </c>
      <c r="E404" s="19" t="s">
        <v>70</v>
      </c>
    </row>
    <row r="405" spans="1:5">
      <c r="A405" s="45" t="s">
        <v>548</v>
      </c>
      <c r="B405" s="19" t="s">
        <v>141</v>
      </c>
      <c r="C405" s="19" t="s">
        <v>512</v>
      </c>
      <c r="D405" s="45" t="s">
        <v>549</v>
      </c>
      <c r="E405" s="19" t="s">
        <v>70</v>
      </c>
    </row>
    <row r="406" spans="1:5">
      <c r="A406" s="45" t="s">
        <v>550</v>
      </c>
      <c r="B406" s="19" t="s">
        <v>141</v>
      </c>
      <c r="C406" s="19" t="s">
        <v>512</v>
      </c>
      <c r="D406" s="45" t="s">
        <v>541</v>
      </c>
      <c r="E406" s="19" t="s">
        <v>70</v>
      </c>
    </row>
    <row r="407" spans="1:5">
      <c r="A407" s="45" t="s">
        <v>551</v>
      </c>
      <c r="B407" s="19" t="s">
        <v>141</v>
      </c>
      <c r="C407" s="19" t="s">
        <v>512</v>
      </c>
      <c r="D407" s="45" t="s">
        <v>552</v>
      </c>
      <c r="E407" s="19" t="s">
        <v>70</v>
      </c>
    </row>
    <row r="408" spans="1:5">
      <c r="A408" s="45" t="s">
        <v>553</v>
      </c>
      <c r="B408" s="19" t="s">
        <v>141</v>
      </c>
      <c r="C408" s="19" t="s">
        <v>512</v>
      </c>
      <c r="D408" s="45" t="s">
        <v>552</v>
      </c>
      <c r="E408" s="19" t="s">
        <v>70</v>
      </c>
    </row>
    <row r="409" spans="1:5">
      <c r="A409" s="45" t="s">
        <v>554</v>
      </c>
      <c r="B409" s="19" t="s">
        <v>141</v>
      </c>
      <c r="C409" s="19" t="s">
        <v>512</v>
      </c>
      <c r="D409" s="45" t="s">
        <v>555</v>
      </c>
      <c r="E409" s="19" t="s">
        <v>70</v>
      </c>
    </row>
    <row r="410" spans="1:5">
      <c r="A410" s="45" t="s">
        <v>556</v>
      </c>
      <c r="B410" s="19" t="s">
        <v>141</v>
      </c>
      <c r="C410" s="19" t="s">
        <v>512</v>
      </c>
      <c r="D410" s="45" t="s">
        <v>555</v>
      </c>
      <c r="E410" s="19" t="s">
        <v>70</v>
      </c>
    </row>
    <row r="411" spans="1:5">
      <c r="A411" s="45" t="s">
        <v>557</v>
      </c>
      <c r="B411" s="19" t="s">
        <v>141</v>
      </c>
      <c r="C411" s="19" t="s">
        <v>512</v>
      </c>
      <c r="D411" s="45" t="s">
        <v>558</v>
      </c>
      <c r="E411" s="19" t="s">
        <v>70</v>
      </c>
    </row>
    <row r="412" spans="1:5">
      <c r="A412" s="45" t="s">
        <v>559</v>
      </c>
      <c r="B412" s="19" t="s">
        <v>141</v>
      </c>
      <c r="C412" s="19" t="s">
        <v>512</v>
      </c>
      <c r="D412" s="45" t="s">
        <v>560</v>
      </c>
      <c r="E412" s="19" t="s">
        <v>70</v>
      </c>
    </row>
    <row r="413" spans="1:5">
      <c r="A413" s="45" t="s">
        <v>561</v>
      </c>
      <c r="B413" s="19" t="s">
        <v>141</v>
      </c>
      <c r="C413" s="19" t="s">
        <v>512</v>
      </c>
      <c r="D413" s="45" t="s">
        <v>558</v>
      </c>
      <c r="E413" s="19" t="s">
        <v>70</v>
      </c>
    </row>
    <row r="414" spans="1:5">
      <c r="A414" s="45" t="s">
        <v>562</v>
      </c>
      <c r="B414" s="19" t="s">
        <v>141</v>
      </c>
      <c r="C414" s="19" t="s">
        <v>512</v>
      </c>
      <c r="D414" s="45" t="s">
        <v>552</v>
      </c>
      <c r="E414" s="19" t="s">
        <v>70</v>
      </c>
    </row>
    <row r="415" spans="1:5">
      <c r="A415" s="45" t="s">
        <v>563</v>
      </c>
      <c r="B415" s="19" t="s">
        <v>141</v>
      </c>
      <c r="C415" s="19" t="s">
        <v>512</v>
      </c>
      <c r="D415" s="45" t="s">
        <v>552</v>
      </c>
      <c r="E415" s="19" t="s">
        <v>70</v>
      </c>
    </row>
    <row r="416" spans="1:5">
      <c r="A416" s="45" t="s">
        <v>564</v>
      </c>
      <c r="B416" s="19" t="s">
        <v>141</v>
      </c>
      <c r="C416" s="19" t="s">
        <v>512</v>
      </c>
      <c r="D416" s="45" t="s">
        <v>555</v>
      </c>
      <c r="E416" s="19" t="s">
        <v>70</v>
      </c>
    </row>
    <row r="417" spans="1:5">
      <c r="A417" s="45" t="s">
        <v>565</v>
      </c>
      <c r="B417" s="19" t="s">
        <v>141</v>
      </c>
      <c r="C417" s="19" t="s">
        <v>512</v>
      </c>
      <c r="D417" s="45" t="s">
        <v>545</v>
      </c>
      <c r="E417" s="19" t="s">
        <v>70</v>
      </c>
    </row>
    <row r="418" spans="1:5">
      <c r="A418" s="45" t="s">
        <v>566</v>
      </c>
      <c r="B418" s="19" t="s">
        <v>141</v>
      </c>
      <c r="C418" s="19" t="s">
        <v>512</v>
      </c>
      <c r="D418" s="45" t="s">
        <v>545</v>
      </c>
      <c r="E418" s="19" t="s">
        <v>70</v>
      </c>
    </row>
    <row r="419" spans="1:5">
      <c r="A419" s="45" t="s">
        <v>567</v>
      </c>
      <c r="B419" s="19" t="s">
        <v>141</v>
      </c>
      <c r="C419" s="19" t="s">
        <v>512</v>
      </c>
      <c r="D419" s="45" t="s">
        <v>560</v>
      </c>
      <c r="E419" s="19" t="s">
        <v>70</v>
      </c>
    </row>
    <row r="420" spans="1:5">
      <c r="A420" s="45" t="s">
        <v>568</v>
      </c>
      <c r="B420" s="19" t="s">
        <v>141</v>
      </c>
      <c r="C420" s="19" t="s">
        <v>512</v>
      </c>
      <c r="D420" s="45" t="s">
        <v>560</v>
      </c>
      <c r="E420" s="19" t="s">
        <v>70</v>
      </c>
    </row>
    <row r="421" spans="1:5">
      <c r="A421" s="45" t="s">
        <v>569</v>
      </c>
      <c r="B421" s="19" t="s">
        <v>141</v>
      </c>
      <c r="C421" s="19" t="s">
        <v>512</v>
      </c>
      <c r="D421" s="45" t="s">
        <v>570</v>
      </c>
      <c r="E421" s="19" t="s">
        <v>38</v>
      </c>
    </row>
    <row r="422" spans="1:5">
      <c r="A422" s="45" t="s">
        <v>571</v>
      </c>
      <c r="B422" s="19" t="s">
        <v>141</v>
      </c>
      <c r="C422" s="19" t="s">
        <v>512</v>
      </c>
      <c r="D422" s="45" t="s">
        <v>570</v>
      </c>
      <c r="E422" s="19" t="s">
        <v>38</v>
      </c>
    </row>
    <row r="423" spans="1:5">
      <c r="A423" s="45" t="s">
        <v>572</v>
      </c>
      <c r="B423" s="19" t="s">
        <v>141</v>
      </c>
      <c r="C423" s="19" t="s">
        <v>512</v>
      </c>
      <c r="D423" s="45" t="s">
        <v>570</v>
      </c>
      <c r="E423" s="19" t="s">
        <v>38</v>
      </c>
    </row>
    <row r="424" spans="1:5">
      <c r="A424" s="45" t="s">
        <v>573</v>
      </c>
      <c r="B424" s="19" t="s">
        <v>141</v>
      </c>
      <c r="C424" s="19" t="s">
        <v>512</v>
      </c>
      <c r="D424" s="45" t="s">
        <v>570</v>
      </c>
      <c r="E424" s="19" t="s">
        <v>38</v>
      </c>
    </row>
    <row r="425" spans="1:5">
      <c r="A425" s="45" t="s">
        <v>574</v>
      </c>
      <c r="B425" s="19" t="s">
        <v>141</v>
      </c>
      <c r="C425" s="19" t="s">
        <v>512</v>
      </c>
      <c r="D425" s="45" t="s">
        <v>575</v>
      </c>
      <c r="E425" s="19" t="s">
        <v>38</v>
      </c>
    </row>
    <row r="426" spans="1:5">
      <c r="A426" s="45" t="s">
        <v>576</v>
      </c>
      <c r="B426" s="19" t="s">
        <v>141</v>
      </c>
      <c r="C426" s="19" t="s">
        <v>512</v>
      </c>
      <c r="D426" s="45" t="s">
        <v>575</v>
      </c>
      <c r="E426" s="19" t="s">
        <v>38</v>
      </c>
    </row>
    <row r="427" spans="1:5">
      <c r="A427" s="45" t="s">
        <v>577</v>
      </c>
      <c r="B427" s="19" t="s">
        <v>141</v>
      </c>
      <c r="C427" s="19" t="s">
        <v>512</v>
      </c>
      <c r="D427" s="45" t="s">
        <v>575</v>
      </c>
      <c r="E427" s="19" t="s">
        <v>38</v>
      </c>
    </row>
    <row r="428" spans="1:5">
      <c r="A428" s="45" t="s">
        <v>578</v>
      </c>
      <c r="B428" s="19" t="s">
        <v>141</v>
      </c>
      <c r="C428" s="19" t="s">
        <v>512</v>
      </c>
      <c r="D428" s="45" t="s">
        <v>575</v>
      </c>
      <c r="E428" s="19" t="s">
        <v>38</v>
      </c>
    </row>
    <row r="429" spans="1:5">
      <c r="A429" s="45" t="s">
        <v>579</v>
      </c>
      <c r="B429" s="19" t="s">
        <v>141</v>
      </c>
      <c r="C429" s="19" t="s">
        <v>512</v>
      </c>
      <c r="D429" s="45" t="s">
        <v>580</v>
      </c>
      <c r="E429" s="19" t="s">
        <v>38</v>
      </c>
    </row>
    <row r="430" spans="1:5">
      <c r="A430" s="45" t="s">
        <v>581</v>
      </c>
      <c r="B430" s="19" t="s">
        <v>141</v>
      </c>
      <c r="C430" s="19" t="s">
        <v>512</v>
      </c>
      <c r="D430" s="45" t="s">
        <v>582</v>
      </c>
      <c r="E430" s="19" t="s">
        <v>38</v>
      </c>
    </row>
    <row r="431" spans="1:5">
      <c r="A431" s="45" t="s">
        <v>583</v>
      </c>
      <c r="B431" s="19" t="s">
        <v>141</v>
      </c>
      <c r="C431" s="19" t="s">
        <v>512</v>
      </c>
      <c r="D431" s="45" t="s">
        <v>584</v>
      </c>
      <c r="E431" s="19" t="s">
        <v>38</v>
      </c>
    </row>
    <row r="432" spans="1:5">
      <c r="A432" s="45" t="s">
        <v>585</v>
      </c>
      <c r="B432" s="19" t="s">
        <v>141</v>
      </c>
      <c r="C432" s="19" t="s">
        <v>512</v>
      </c>
      <c r="D432" s="45" t="s">
        <v>584</v>
      </c>
      <c r="E432" s="19" t="s">
        <v>38</v>
      </c>
    </row>
    <row r="433" spans="1:5">
      <c r="A433" s="45" t="s">
        <v>586</v>
      </c>
      <c r="B433" s="19" t="s">
        <v>141</v>
      </c>
      <c r="C433" s="19" t="s">
        <v>512</v>
      </c>
      <c r="D433" s="45" t="s">
        <v>584</v>
      </c>
      <c r="E433" s="19" t="s">
        <v>38</v>
      </c>
    </row>
    <row r="434" spans="1:5">
      <c r="A434" s="45" t="s">
        <v>587</v>
      </c>
      <c r="B434" s="19" t="s">
        <v>141</v>
      </c>
      <c r="C434" s="19" t="s">
        <v>512</v>
      </c>
      <c r="D434" s="45" t="s">
        <v>584</v>
      </c>
      <c r="E434" s="19" t="s">
        <v>38</v>
      </c>
    </row>
    <row r="435" spans="1:5">
      <c r="A435" s="45" t="s">
        <v>588</v>
      </c>
      <c r="B435" s="19" t="s">
        <v>141</v>
      </c>
      <c r="C435" s="19" t="s">
        <v>512</v>
      </c>
      <c r="D435" s="45" t="s">
        <v>584</v>
      </c>
      <c r="E435" s="19" t="s">
        <v>38</v>
      </c>
    </row>
    <row r="436" spans="1:5">
      <c r="A436" s="45" t="s">
        <v>589</v>
      </c>
      <c r="B436" s="19" t="s">
        <v>141</v>
      </c>
      <c r="C436" s="19" t="s">
        <v>512</v>
      </c>
      <c r="D436" s="45" t="s">
        <v>590</v>
      </c>
      <c r="E436" s="19" t="s">
        <v>38</v>
      </c>
    </row>
    <row r="437" spans="1:5">
      <c r="A437" s="45" t="s">
        <v>591</v>
      </c>
      <c r="B437" s="19" t="s">
        <v>141</v>
      </c>
      <c r="C437" s="19" t="s">
        <v>512</v>
      </c>
      <c r="D437" s="45" t="s">
        <v>590</v>
      </c>
      <c r="E437" s="19" t="s">
        <v>38</v>
      </c>
    </row>
    <row r="438" spans="1:5">
      <c r="A438" s="45" t="s">
        <v>592</v>
      </c>
      <c r="B438" s="19" t="s">
        <v>141</v>
      </c>
      <c r="C438" s="19" t="s">
        <v>512</v>
      </c>
      <c r="D438" s="45" t="s">
        <v>590</v>
      </c>
      <c r="E438" s="19" t="s">
        <v>38</v>
      </c>
    </row>
    <row r="439" spans="1:5">
      <c r="A439" s="45" t="s">
        <v>593</v>
      </c>
      <c r="B439" s="19" t="s">
        <v>141</v>
      </c>
      <c r="C439" s="19" t="s">
        <v>512</v>
      </c>
      <c r="D439" s="45" t="s">
        <v>590</v>
      </c>
      <c r="E439" s="19" t="s">
        <v>38</v>
      </c>
    </row>
    <row r="440" spans="1:5">
      <c r="A440" s="45" t="s">
        <v>594</v>
      </c>
      <c r="B440" s="19" t="s">
        <v>141</v>
      </c>
      <c r="C440" s="19" t="s">
        <v>512</v>
      </c>
      <c r="D440" s="45" t="s">
        <v>590</v>
      </c>
      <c r="E440" s="19" t="s">
        <v>38</v>
      </c>
    </row>
    <row r="441" spans="1:5">
      <c r="A441" s="45" t="s">
        <v>595</v>
      </c>
      <c r="B441" s="19" t="s">
        <v>6</v>
      </c>
      <c r="C441" s="19" t="s">
        <v>596</v>
      </c>
      <c r="D441" s="45" t="s">
        <v>597</v>
      </c>
      <c r="E441" s="19" t="s">
        <v>38</v>
      </c>
    </row>
    <row r="442" spans="1:5">
      <c r="A442" s="45" t="s">
        <v>598</v>
      </c>
      <c r="B442" s="19" t="s">
        <v>141</v>
      </c>
      <c r="C442" s="19" t="s">
        <v>512</v>
      </c>
      <c r="D442" s="45" t="s">
        <v>312</v>
      </c>
      <c r="E442" s="19" t="s">
        <v>38</v>
      </c>
    </row>
    <row r="443" spans="1:5">
      <c r="A443" s="45" t="s">
        <v>599</v>
      </c>
      <c r="B443" s="19" t="s">
        <v>141</v>
      </c>
      <c r="C443" s="19" t="s">
        <v>512</v>
      </c>
      <c r="D443" s="45" t="s">
        <v>312</v>
      </c>
      <c r="E443" s="19" t="s">
        <v>38</v>
      </c>
    </row>
    <row r="444" spans="1:5">
      <c r="A444" s="45" t="s">
        <v>600</v>
      </c>
      <c r="B444" s="19" t="s">
        <v>141</v>
      </c>
      <c r="C444" s="19" t="s">
        <v>512</v>
      </c>
      <c r="D444" s="45" t="s">
        <v>312</v>
      </c>
      <c r="E444" s="19" t="s">
        <v>38</v>
      </c>
    </row>
    <row r="445" spans="1:5">
      <c r="A445" s="45" t="s">
        <v>601</v>
      </c>
      <c r="B445" s="19" t="s">
        <v>141</v>
      </c>
      <c r="C445" s="19" t="s">
        <v>512</v>
      </c>
      <c r="D445" s="45" t="s">
        <v>312</v>
      </c>
      <c r="E445" s="19" t="s">
        <v>38</v>
      </c>
    </row>
    <row r="446" spans="1:5">
      <c r="A446" s="45" t="s">
        <v>602</v>
      </c>
      <c r="B446" s="19" t="s">
        <v>141</v>
      </c>
      <c r="C446" s="19" t="s">
        <v>512</v>
      </c>
      <c r="D446" s="45" t="s">
        <v>603</v>
      </c>
      <c r="E446" s="19" t="s">
        <v>38</v>
      </c>
    </row>
    <row r="447" spans="1:5">
      <c r="A447" s="45" t="s">
        <v>604</v>
      </c>
      <c r="B447" s="19" t="s">
        <v>141</v>
      </c>
      <c r="C447" s="19" t="s">
        <v>512</v>
      </c>
      <c r="D447" s="45" t="s">
        <v>603</v>
      </c>
      <c r="E447" s="19" t="s">
        <v>38</v>
      </c>
    </row>
    <row r="448" spans="1:5">
      <c r="A448" s="45" t="s">
        <v>605</v>
      </c>
      <c r="B448" s="19" t="s">
        <v>141</v>
      </c>
      <c r="C448" s="19" t="s">
        <v>512</v>
      </c>
      <c r="D448" s="45" t="s">
        <v>603</v>
      </c>
      <c r="E448" s="19" t="s">
        <v>38</v>
      </c>
    </row>
    <row r="449" spans="1:5">
      <c r="A449" s="45" t="s">
        <v>606</v>
      </c>
      <c r="B449" s="19" t="s">
        <v>141</v>
      </c>
      <c r="C449" s="19" t="s">
        <v>512</v>
      </c>
      <c r="D449" s="45" t="s">
        <v>603</v>
      </c>
      <c r="E449" s="19" t="s">
        <v>38</v>
      </c>
    </row>
    <row r="450" spans="1:5">
      <c r="A450" s="45" t="s">
        <v>607</v>
      </c>
      <c r="B450" s="19" t="s">
        <v>141</v>
      </c>
      <c r="C450" s="19" t="s">
        <v>512</v>
      </c>
      <c r="D450" s="45" t="s">
        <v>603</v>
      </c>
      <c r="E450" s="19" t="s">
        <v>38</v>
      </c>
    </row>
    <row r="451" spans="1:5">
      <c r="A451" s="45" t="s">
        <v>608</v>
      </c>
      <c r="B451" s="19" t="s">
        <v>141</v>
      </c>
      <c r="C451" s="19" t="s">
        <v>512</v>
      </c>
      <c r="D451" s="45" t="s">
        <v>609</v>
      </c>
      <c r="E451" s="19" t="s">
        <v>38</v>
      </c>
    </row>
    <row r="452" spans="1:5">
      <c r="A452" s="45" t="s">
        <v>610</v>
      </c>
      <c r="B452" s="19" t="s">
        <v>141</v>
      </c>
      <c r="C452" s="19" t="s">
        <v>512</v>
      </c>
      <c r="D452" s="45" t="s">
        <v>609</v>
      </c>
      <c r="E452" s="19" t="s">
        <v>38</v>
      </c>
    </row>
    <row r="453" spans="1:5">
      <c r="A453" s="45" t="s">
        <v>611</v>
      </c>
      <c r="B453" s="19" t="s">
        <v>141</v>
      </c>
      <c r="C453" s="19" t="s">
        <v>512</v>
      </c>
      <c r="D453" s="45" t="s">
        <v>609</v>
      </c>
      <c r="E453" s="19" t="s">
        <v>38</v>
      </c>
    </row>
    <row r="454" spans="1:5">
      <c r="A454" s="45" t="s">
        <v>612</v>
      </c>
      <c r="B454" s="19" t="s">
        <v>141</v>
      </c>
      <c r="C454" s="19" t="s">
        <v>512</v>
      </c>
      <c r="D454" s="45" t="s">
        <v>609</v>
      </c>
      <c r="E454" s="19" t="s">
        <v>38</v>
      </c>
    </row>
    <row r="455" spans="1:5">
      <c r="A455" s="45" t="s">
        <v>613</v>
      </c>
      <c r="B455" s="19" t="s">
        <v>141</v>
      </c>
      <c r="C455" s="19" t="s">
        <v>512</v>
      </c>
      <c r="D455" s="45" t="s">
        <v>609</v>
      </c>
      <c r="E455" s="19" t="s">
        <v>38</v>
      </c>
    </row>
    <row r="456" spans="1:5">
      <c r="A456" s="45" t="s">
        <v>614</v>
      </c>
      <c r="B456" s="19" t="s">
        <v>141</v>
      </c>
      <c r="C456" s="19" t="s">
        <v>512</v>
      </c>
      <c r="D456" s="45" t="s">
        <v>615</v>
      </c>
      <c r="E456" s="19" t="s">
        <v>38</v>
      </c>
    </row>
    <row r="457" spans="1:5">
      <c r="A457" s="45" t="s">
        <v>616</v>
      </c>
      <c r="B457" s="19" t="s">
        <v>141</v>
      </c>
      <c r="C457" s="19" t="s">
        <v>512</v>
      </c>
      <c r="D457" s="45" t="s">
        <v>615</v>
      </c>
      <c r="E457" s="19" t="s">
        <v>38</v>
      </c>
    </row>
    <row r="458" spans="1:5">
      <c r="A458" s="45" t="s">
        <v>617</v>
      </c>
      <c r="B458" s="19" t="s">
        <v>141</v>
      </c>
      <c r="C458" s="19" t="s">
        <v>512</v>
      </c>
      <c r="D458" s="45" t="s">
        <v>615</v>
      </c>
      <c r="E458" s="19" t="s">
        <v>38</v>
      </c>
    </row>
    <row r="459" spans="1:5">
      <c r="A459" s="45" t="s">
        <v>618</v>
      </c>
      <c r="B459" s="19" t="s">
        <v>141</v>
      </c>
      <c r="C459" s="19" t="s">
        <v>512</v>
      </c>
      <c r="D459" s="45" t="s">
        <v>615</v>
      </c>
      <c r="E459" s="19" t="s">
        <v>38</v>
      </c>
    </row>
    <row r="460" spans="1:5">
      <c r="A460" s="45" t="s">
        <v>619</v>
      </c>
      <c r="B460" s="19" t="s">
        <v>141</v>
      </c>
      <c r="C460" s="19" t="s">
        <v>512</v>
      </c>
      <c r="D460" s="45" t="s">
        <v>615</v>
      </c>
      <c r="E460" s="19" t="s">
        <v>38</v>
      </c>
    </row>
    <row r="461" spans="1:5">
      <c r="A461" s="45" t="s">
        <v>620</v>
      </c>
      <c r="B461" s="19" t="s">
        <v>141</v>
      </c>
      <c r="C461" s="19" t="s">
        <v>512</v>
      </c>
      <c r="D461" s="45" t="s">
        <v>621</v>
      </c>
      <c r="E461" s="19" t="s">
        <v>38</v>
      </c>
    </row>
    <row r="462" spans="1:5">
      <c r="A462" s="45" t="s">
        <v>622</v>
      </c>
      <c r="B462" s="19" t="s">
        <v>141</v>
      </c>
      <c r="C462" s="19" t="s">
        <v>512</v>
      </c>
      <c r="D462" s="45" t="s">
        <v>621</v>
      </c>
      <c r="E462" s="19" t="s">
        <v>38</v>
      </c>
    </row>
    <row r="463" spans="1:5">
      <c r="A463" s="45" t="s">
        <v>623</v>
      </c>
      <c r="B463" s="19" t="s">
        <v>141</v>
      </c>
      <c r="C463" s="19" t="s">
        <v>512</v>
      </c>
      <c r="D463" s="45" t="s">
        <v>621</v>
      </c>
      <c r="E463" s="19" t="s">
        <v>38</v>
      </c>
    </row>
    <row r="464" spans="1:5">
      <c r="A464" s="45" t="s">
        <v>624</v>
      </c>
      <c r="B464" s="19" t="s">
        <v>141</v>
      </c>
      <c r="C464" s="19" t="s">
        <v>512</v>
      </c>
      <c r="D464" s="45" t="s">
        <v>234</v>
      </c>
      <c r="E464" s="19" t="s">
        <v>38</v>
      </c>
    </row>
    <row r="465" spans="1:5">
      <c r="A465" s="45" t="s">
        <v>625</v>
      </c>
      <c r="B465" s="19" t="s">
        <v>141</v>
      </c>
      <c r="C465" s="19" t="s">
        <v>512</v>
      </c>
      <c r="D465" s="45" t="s">
        <v>234</v>
      </c>
      <c r="E465" s="19" t="s">
        <v>38</v>
      </c>
    </row>
    <row r="466" spans="1:5">
      <c r="A466" s="45" t="s">
        <v>626</v>
      </c>
      <c r="B466" s="19" t="s">
        <v>141</v>
      </c>
      <c r="C466" s="19" t="s">
        <v>512</v>
      </c>
      <c r="D466" s="45" t="s">
        <v>234</v>
      </c>
      <c r="E466" s="19" t="s">
        <v>38</v>
      </c>
    </row>
    <row r="467" spans="1:5">
      <c r="A467" s="45" t="s">
        <v>627</v>
      </c>
      <c r="B467" s="19" t="s">
        <v>141</v>
      </c>
      <c r="C467" s="19" t="s">
        <v>512</v>
      </c>
      <c r="D467" s="45" t="s">
        <v>234</v>
      </c>
      <c r="E467" s="19" t="s">
        <v>38</v>
      </c>
    </row>
    <row r="468" spans="1:5">
      <c r="A468" s="45" t="s">
        <v>628</v>
      </c>
      <c r="B468" s="19" t="s">
        <v>141</v>
      </c>
      <c r="C468" s="19" t="s">
        <v>512</v>
      </c>
      <c r="D468" s="45" t="s">
        <v>629</v>
      </c>
      <c r="E468" s="19" t="s">
        <v>38</v>
      </c>
    </row>
    <row r="469" spans="1:5">
      <c r="A469" s="45" t="s">
        <v>630</v>
      </c>
      <c r="B469" s="19" t="s">
        <v>141</v>
      </c>
      <c r="C469" s="19" t="s">
        <v>512</v>
      </c>
      <c r="D469" s="45" t="s">
        <v>629</v>
      </c>
      <c r="E469" s="19" t="s">
        <v>38</v>
      </c>
    </row>
    <row r="470" spans="1:5">
      <c r="A470" s="45" t="s">
        <v>631</v>
      </c>
      <c r="B470" s="19" t="s">
        <v>141</v>
      </c>
      <c r="C470" s="19" t="s">
        <v>512</v>
      </c>
      <c r="D470" s="45" t="s">
        <v>234</v>
      </c>
      <c r="E470" s="19" t="s">
        <v>38</v>
      </c>
    </row>
    <row r="471" spans="1:5">
      <c r="A471" s="45" t="s">
        <v>632</v>
      </c>
      <c r="B471" s="19" t="s">
        <v>141</v>
      </c>
      <c r="C471" s="19" t="s">
        <v>512</v>
      </c>
      <c r="D471" s="45" t="s">
        <v>633</v>
      </c>
      <c r="E471" s="19" t="s">
        <v>9</v>
      </c>
    </row>
    <row r="472" spans="1:5">
      <c r="A472" s="45" t="s">
        <v>634</v>
      </c>
      <c r="B472" s="19" t="s">
        <v>141</v>
      </c>
      <c r="C472" s="19" t="s">
        <v>512</v>
      </c>
      <c r="D472" s="45" t="s">
        <v>635</v>
      </c>
      <c r="E472" s="19" t="s">
        <v>9</v>
      </c>
    </row>
    <row r="473" spans="1:5">
      <c r="A473" s="45" t="s">
        <v>636</v>
      </c>
      <c r="B473" s="19" t="s">
        <v>141</v>
      </c>
      <c r="C473" s="19" t="s">
        <v>512</v>
      </c>
      <c r="D473" s="45" t="s">
        <v>633</v>
      </c>
      <c r="E473" s="19" t="s">
        <v>9</v>
      </c>
    </row>
    <row r="474" spans="1:5">
      <c r="A474" s="45" t="s">
        <v>637</v>
      </c>
      <c r="B474" s="19" t="s">
        <v>141</v>
      </c>
      <c r="C474" s="19" t="s">
        <v>512</v>
      </c>
      <c r="D474" s="45" t="s">
        <v>633</v>
      </c>
      <c r="E474" s="19" t="s">
        <v>9</v>
      </c>
    </row>
    <row r="475" spans="1:5">
      <c r="A475" s="45" t="s">
        <v>638</v>
      </c>
      <c r="B475" s="19" t="s">
        <v>141</v>
      </c>
      <c r="C475" s="19" t="s">
        <v>512</v>
      </c>
      <c r="D475" s="45" t="s">
        <v>635</v>
      </c>
      <c r="E475" s="19" t="s">
        <v>9</v>
      </c>
    </row>
    <row r="476" spans="1:5">
      <c r="A476" s="45" t="s">
        <v>639</v>
      </c>
      <c r="B476" s="19" t="s">
        <v>141</v>
      </c>
      <c r="C476" s="19" t="s">
        <v>512</v>
      </c>
      <c r="D476" s="45" t="s">
        <v>635</v>
      </c>
      <c r="E476" s="19" t="s">
        <v>9</v>
      </c>
    </row>
    <row r="477" spans="1:5">
      <c r="A477" s="45" t="s">
        <v>640</v>
      </c>
      <c r="B477" s="19" t="s">
        <v>141</v>
      </c>
      <c r="C477" s="19" t="s">
        <v>512</v>
      </c>
      <c r="D477" s="45" t="s">
        <v>633</v>
      </c>
      <c r="E477" s="19" t="s">
        <v>9</v>
      </c>
    </row>
    <row r="478" spans="1:5">
      <c r="A478" s="45" t="s">
        <v>641</v>
      </c>
      <c r="B478" s="19" t="s">
        <v>141</v>
      </c>
      <c r="C478" s="19" t="s">
        <v>512</v>
      </c>
      <c r="D478" s="45" t="s">
        <v>635</v>
      </c>
      <c r="E478" s="19" t="s">
        <v>9</v>
      </c>
    </row>
    <row r="479" spans="1:5">
      <c r="A479" s="45" t="s">
        <v>642</v>
      </c>
      <c r="B479" s="19" t="s">
        <v>141</v>
      </c>
      <c r="C479" s="19" t="s">
        <v>512</v>
      </c>
      <c r="D479" s="45" t="s">
        <v>643</v>
      </c>
      <c r="E479" s="19" t="s">
        <v>9</v>
      </c>
    </row>
    <row r="480" spans="1:5">
      <c r="A480" s="45" t="s">
        <v>644</v>
      </c>
      <c r="B480" s="19" t="s">
        <v>141</v>
      </c>
      <c r="C480" s="19" t="s">
        <v>512</v>
      </c>
      <c r="D480" s="45" t="s">
        <v>643</v>
      </c>
      <c r="E480" s="19" t="s">
        <v>9</v>
      </c>
    </row>
    <row r="481" spans="1:5">
      <c r="A481" s="45" t="s">
        <v>645</v>
      </c>
      <c r="B481" s="19" t="s">
        <v>141</v>
      </c>
      <c r="C481" s="19" t="s">
        <v>512</v>
      </c>
      <c r="D481" s="45" t="s">
        <v>643</v>
      </c>
      <c r="E481" s="19" t="s">
        <v>9</v>
      </c>
    </row>
    <row r="482" spans="1:5">
      <c r="A482" s="45" t="s">
        <v>646</v>
      </c>
      <c r="B482" s="19" t="s">
        <v>141</v>
      </c>
      <c r="C482" s="19" t="s">
        <v>512</v>
      </c>
      <c r="D482" s="45" t="s">
        <v>647</v>
      </c>
      <c r="E482" s="19" t="s">
        <v>9</v>
      </c>
    </row>
    <row r="483" spans="1:5">
      <c r="A483" s="45" t="s">
        <v>648</v>
      </c>
      <c r="B483" s="19" t="s">
        <v>141</v>
      </c>
      <c r="C483" s="19" t="s">
        <v>512</v>
      </c>
      <c r="D483" s="45" t="s">
        <v>647</v>
      </c>
      <c r="E483" s="19" t="s">
        <v>9</v>
      </c>
    </row>
    <row r="484" spans="1:5">
      <c r="A484" s="45" t="s">
        <v>649</v>
      </c>
      <c r="B484" s="19" t="s">
        <v>141</v>
      </c>
      <c r="C484" s="19" t="s">
        <v>512</v>
      </c>
      <c r="D484" s="45" t="s">
        <v>643</v>
      </c>
      <c r="E484" s="19" t="s">
        <v>9</v>
      </c>
    </row>
    <row r="485" spans="1:5">
      <c r="A485" s="45" t="s">
        <v>650</v>
      </c>
      <c r="B485" s="19" t="s">
        <v>141</v>
      </c>
      <c r="C485" s="19" t="s">
        <v>512</v>
      </c>
      <c r="D485" s="45" t="s">
        <v>647</v>
      </c>
      <c r="E485" s="19" t="s">
        <v>9</v>
      </c>
    </row>
    <row r="486" spans="1:5">
      <c r="A486" s="45" t="s">
        <v>651</v>
      </c>
      <c r="B486" s="19" t="s">
        <v>141</v>
      </c>
      <c r="C486" s="19" t="s">
        <v>512</v>
      </c>
      <c r="D486" s="45" t="s">
        <v>647</v>
      </c>
      <c r="E486" s="19" t="s">
        <v>9</v>
      </c>
    </row>
    <row r="487" spans="1:5">
      <c r="A487" s="45" t="s">
        <v>652</v>
      </c>
      <c r="B487" s="19" t="s">
        <v>141</v>
      </c>
      <c r="C487" s="19" t="s">
        <v>512</v>
      </c>
      <c r="D487" s="45" t="s">
        <v>653</v>
      </c>
      <c r="E487" s="19" t="s">
        <v>9</v>
      </c>
    </row>
    <row r="488" spans="1:5">
      <c r="A488" s="45" t="s">
        <v>654</v>
      </c>
      <c r="B488" s="19" t="s">
        <v>141</v>
      </c>
      <c r="C488" s="19" t="s">
        <v>512</v>
      </c>
      <c r="D488" s="45" t="s">
        <v>655</v>
      </c>
      <c r="E488" s="19" t="s">
        <v>9</v>
      </c>
    </row>
    <row r="489" spans="1:5">
      <c r="A489" s="45" t="s">
        <v>656</v>
      </c>
      <c r="B489" s="19" t="s">
        <v>141</v>
      </c>
      <c r="C489" s="19" t="s">
        <v>512</v>
      </c>
      <c r="D489" s="45" t="s">
        <v>653</v>
      </c>
      <c r="E489" s="19" t="s">
        <v>9</v>
      </c>
    </row>
    <row r="490" spans="1:5">
      <c r="A490" s="45" t="s">
        <v>657</v>
      </c>
      <c r="B490" s="19" t="s">
        <v>141</v>
      </c>
      <c r="C490" s="19" t="s">
        <v>512</v>
      </c>
      <c r="D490" s="45" t="s">
        <v>653</v>
      </c>
      <c r="E490" s="19" t="s">
        <v>9</v>
      </c>
    </row>
    <row r="491" spans="1:5">
      <c r="A491" s="45" t="s">
        <v>658</v>
      </c>
      <c r="B491" s="19" t="s">
        <v>141</v>
      </c>
      <c r="C491" s="19" t="s">
        <v>512</v>
      </c>
      <c r="D491" s="45" t="s">
        <v>653</v>
      </c>
      <c r="E491" s="19" t="s">
        <v>9</v>
      </c>
    </row>
    <row r="492" spans="1:5">
      <c r="A492" s="45" t="s">
        <v>659</v>
      </c>
      <c r="B492" s="19" t="s">
        <v>141</v>
      </c>
      <c r="C492" s="19" t="s">
        <v>512</v>
      </c>
      <c r="D492" s="45" t="s">
        <v>653</v>
      </c>
      <c r="E492" s="19" t="s">
        <v>9</v>
      </c>
    </row>
    <row r="493" spans="1:5">
      <c r="A493" s="45" t="s">
        <v>660</v>
      </c>
      <c r="B493" s="19" t="s">
        <v>141</v>
      </c>
      <c r="C493" s="19" t="s">
        <v>512</v>
      </c>
      <c r="D493" s="45" t="s">
        <v>653</v>
      </c>
      <c r="E493" s="19" t="s">
        <v>9</v>
      </c>
    </row>
    <row r="494" spans="1:5">
      <c r="A494" s="45" t="s">
        <v>661</v>
      </c>
      <c r="B494" s="19" t="s">
        <v>141</v>
      </c>
      <c r="C494" s="19" t="s">
        <v>512</v>
      </c>
      <c r="D494" s="45" t="s">
        <v>552</v>
      </c>
      <c r="E494" s="19" t="s">
        <v>70</v>
      </c>
    </row>
    <row r="495" spans="1:5">
      <c r="A495" s="47" t="s">
        <v>662</v>
      </c>
      <c r="B495" s="48" t="s">
        <v>141</v>
      </c>
      <c r="C495" s="48" t="s">
        <v>663</v>
      </c>
      <c r="D495" s="47" t="s">
        <v>117</v>
      </c>
      <c r="E495" s="48" t="s">
        <v>110</v>
      </c>
    </row>
    <row r="496" spans="1:5">
      <c r="A496" s="47" t="s">
        <v>664</v>
      </c>
      <c r="B496" s="48" t="s">
        <v>6</v>
      </c>
      <c r="C496" s="48" t="s">
        <v>663</v>
      </c>
      <c r="D496" s="47" t="s">
        <v>372</v>
      </c>
      <c r="E496" s="48" t="s">
        <v>110</v>
      </c>
    </row>
    <row r="497" spans="1:5">
      <c r="A497" s="47" t="s">
        <v>665</v>
      </c>
      <c r="B497" s="48" t="s">
        <v>6</v>
      </c>
      <c r="C497" s="48" t="s">
        <v>663</v>
      </c>
      <c r="D497" s="47" t="s">
        <v>387</v>
      </c>
      <c r="E497" s="48" t="s">
        <v>110</v>
      </c>
    </row>
    <row r="498" spans="1:5">
      <c r="A498" s="47" t="s">
        <v>666</v>
      </c>
      <c r="B498" s="48" t="s">
        <v>154</v>
      </c>
      <c r="C498" s="48" t="s">
        <v>667</v>
      </c>
      <c r="D498" s="47" t="s">
        <v>396</v>
      </c>
      <c r="E498" s="48" t="s">
        <v>110</v>
      </c>
    </row>
    <row r="499" spans="1:5">
      <c r="A499" s="47" t="s">
        <v>24</v>
      </c>
      <c r="B499" s="48" t="s">
        <v>6</v>
      </c>
      <c r="C499" s="48" t="s">
        <v>667</v>
      </c>
      <c r="D499" s="47" t="s">
        <v>668</v>
      </c>
      <c r="E499" s="48" t="s">
        <v>92</v>
      </c>
    </row>
    <row r="500" spans="1:5">
      <c r="A500" s="47" t="s">
        <v>669</v>
      </c>
      <c r="B500" s="48" t="s">
        <v>141</v>
      </c>
      <c r="C500" s="48" t="s">
        <v>663</v>
      </c>
      <c r="D500" s="47" t="s">
        <v>668</v>
      </c>
      <c r="E500" s="48" t="s">
        <v>92</v>
      </c>
    </row>
    <row r="501" spans="1:5">
      <c r="A501" s="47" t="s">
        <v>670</v>
      </c>
      <c r="B501" s="48" t="s">
        <v>141</v>
      </c>
      <c r="C501" s="48" t="s">
        <v>663</v>
      </c>
      <c r="D501" s="47" t="s">
        <v>99</v>
      </c>
      <c r="E501" s="48" t="s">
        <v>100</v>
      </c>
    </row>
    <row r="502" spans="1:5">
      <c r="A502" s="47" t="s">
        <v>671</v>
      </c>
      <c r="B502" s="48" t="s">
        <v>154</v>
      </c>
      <c r="C502" s="48" t="s">
        <v>667</v>
      </c>
      <c r="D502" s="47" t="s">
        <v>672</v>
      </c>
      <c r="E502" s="48" t="s">
        <v>100</v>
      </c>
    </row>
    <row r="503" spans="1:5">
      <c r="A503" s="47" t="s">
        <v>673</v>
      </c>
      <c r="B503" s="48" t="s">
        <v>6</v>
      </c>
      <c r="C503" s="48" t="s">
        <v>667</v>
      </c>
      <c r="D503" s="47" t="s">
        <v>674</v>
      </c>
      <c r="E503" s="48" t="s">
        <v>100</v>
      </c>
    </row>
    <row r="504" spans="1:5">
      <c r="A504" s="47" t="s">
        <v>675</v>
      </c>
      <c r="B504" s="48" t="s">
        <v>141</v>
      </c>
      <c r="C504" s="48" t="s">
        <v>663</v>
      </c>
      <c r="D504" s="47" t="s">
        <v>676</v>
      </c>
      <c r="E504" s="48" t="s">
        <v>70</v>
      </c>
    </row>
    <row r="505" spans="1:5">
      <c r="A505" s="47" t="s">
        <v>677</v>
      </c>
      <c r="B505" s="48" t="s">
        <v>154</v>
      </c>
      <c r="C505" s="48" t="s">
        <v>667</v>
      </c>
      <c r="D505" s="47" t="s">
        <v>676</v>
      </c>
      <c r="E505" s="48" t="s">
        <v>70</v>
      </c>
    </row>
    <row r="506" spans="1:5">
      <c r="A506" s="47" t="s">
        <v>678</v>
      </c>
      <c r="B506" s="48" t="s">
        <v>154</v>
      </c>
      <c r="C506" s="48" t="s">
        <v>667</v>
      </c>
      <c r="D506" s="47" t="s">
        <v>676</v>
      </c>
      <c r="E506" s="48" t="s">
        <v>70</v>
      </c>
    </row>
    <row r="507" spans="1:5">
      <c r="A507" s="47" t="s">
        <v>665</v>
      </c>
      <c r="B507" s="48" t="s">
        <v>6</v>
      </c>
      <c r="C507" s="48" t="s">
        <v>667</v>
      </c>
      <c r="D507" s="47" t="s">
        <v>272</v>
      </c>
      <c r="E507" s="48" t="s">
        <v>28</v>
      </c>
    </row>
    <row r="508" spans="1:5">
      <c r="A508" s="47" t="s">
        <v>679</v>
      </c>
      <c r="B508" s="48" t="s">
        <v>154</v>
      </c>
      <c r="C508" s="48" t="s">
        <v>667</v>
      </c>
      <c r="D508" s="47" t="s">
        <v>423</v>
      </c>
      <c r="E508" s="48" t="s">
        <v>38</v>
      </c>
    </row>
    <row r="509" spans="1:5">
      <c r="A509" s="47" t="s">
        <v>680</v>
      </c>
      <c r="B509" s="48" t="s">
        <v>154</v>
      </c>
      <c r="C509" s="48" t="s">
        <v>667</v>
      </c>
      <c r="D509" s="47" t="s">
        <v>423</v>
      </c>
      <c r="E509" s="48" t="s">
        <v>38</v>
      </c>
    </row>
    <row r="510" spans="1:5">
      <c r="A510" s="47" t="s">
        <v>681</v>
      </c>
      <c r="B510" s="48" t="s">
        <v>154</v>
      </c>
      <c r="C510" s="48" t="s">
        <v>667</v>
      </c>
      <c r="D510" s="47" t="s">
        <v>423</v>
      </c>
      <c r="E510" s="48" t="s">
        <v>38</v>
      </c>
    </row>
    <row r="511" spans="1:5">
      <c r="A511" s="47" t="s">
        <v>673</v>
      </c>
      <c r="B511" s="48" t="s">
        <v>6</v>
      </c>
      <c r="C511" s="48" t="s">
        <v>663</v>
      </c>
      <c r="D511" s="47" t="s">
        <v>423</v>
      </c>
      <c r="E511" s="48" t="s">
        <v>38</v>
      </c>
    </row>
    <row r="512" spans="1:5">
      <c r="A512" s="47" t="s">
        <v>682</v>
      </c>
      <c r="B512" s="48" t="s">
        <v>154</v>
      </c>
      <c r="C512" s="48" t="s">
        <v>667</v>
      </c>
      <c r="D512" s="47" t="s">
        <v>423</v>
      </c>
      <c r="E512" s="48" t="s">
        <v>38</v>
      </c>
    </row>
    <row r="513" spans="1:5">
      <c r="A513" s="47" t="s">
        <v>24</v>
      </c>
      <c r="B513" s="48" t="s">
        <v>6</v>
      </c>
      <c r="C513" s="48" t="s">
        <v>663</v>
      </c>
      <c r="D513" s="47" t="s">
        <v>683</v>
      </c>
      <c r="E513" s="48" t="s">
        <v>9</v>
      </c>
    </row>
    <row r="514" spans="1:5">
      <c r="A514" s="47" t="s">
        <v>684</v>
      </c>
      <c r="B514" s="49" t="s">
        <v>141</v>
      </c>
      <c r="C514" s="49" t="s">
        <v>663</v>
      </c>
      <c r="D514" s="47" t="s">
        <v>223</v>
      </c>
      <c r="E514" s="48" t="s">
        <v>9</v>
      </c>
    </row>
    <row r="515" spans="1:5">
      <c r="A515" s="47" t="s">
        <v>685</v>
      </c>
      <c r="B515" s="50" t="s">
        <v>6</v>
      </c>
      <c r="C515" s="50" t="s">
        <v>667</v>
      </c>
      <c r="D515" s="47" t="s">
        <v>686</v>
      </c>
      <c r="E515" s="48" t="s">
        <v>110</v>
      </c>
    </row>
    <row r="516" spans="1:5">
      <c r="A516" s="51" t="s">
        <v>687</v>
      </c>
      <c r="B516" s="46" t="s">
        <v>141</v>
      </c>
      <c r="C516" s="46" t="s">
        <v>512</v>
      </c>
      <c r="D516" s="45" t="s">
        <v>582</v>
      </c>
      <c r="E516" s="46" t="s">
        <v>92</v>
      </c>
    </row>
    <row r="517" spans="1:5">
      <c r="A517" s="45" t="s">
        <v>688</v>
      </c>
      <c r="B517" s="48" t="s">
        <v>154</v>
      </c>
      <c r="C517" s="19" t="s">
        <v>298</v>
      </c>
      <c r="D517" s="45" t="s">
        <v>236</v>
      </c>
      <c r="E517" s="48" t="s">
        <v>38</v>
      </c>
    </row>
  </sheetData>
  <autoFilter ref="A1:E517" xr:uid="{70C65531-F312-45EC-9E0B-C0A926EF572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3832-9446-4BFC-8693-1850F4261B20}">
  <dimension ref="A6:J28"/>
  <sheetViews>
    <sheetView topLeftCell="B6" workbookViewId="0">
      <selection activeCell="A6" sqref="A1:A1048576"/>
    </sheetView>
  </sheetViews>
  <sheetFormatPr baseColWidth="10" defaultColWidth="11.42578125" defaultRowHeight="15"/>
  <cols>
    <col min="1" max="1" width="0" hidden="1" customWidth="1"/>
    <col min="2" max="2" width="72.85546875" customWidth="1"/>
    <col min="3" max="3" width="18.7109375" customWidth="1"/>
    <col min="4" max="4" width="23.28515625" customWidth="1"/>
    <col min="5" max="5" width="24.5703125" customWidth="1"/>
    <col min="6" max="6" width="19.85546875" customWidth="1"/>
    <col min="7" max="7" width="28.140625" customWidth="1"/>
    <col min="8" max="8" width="17" customWidth="1"/>
    <col min="9" max="9" width="22.28515625" customWidth="1"/>
  </cols>
  <sheetData>
    <row r="6" spans="1:10" ht="15.75" thickBot="1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ht="60.75" thickBot="1">
      <c r="A7" s="19"/>
      <c r="B7" s="19"/>
      <c r="C7" s="20" t="s">
        <v>110</v>
      </c>
      <c r="D7" s="21" t="s">
        <v>92</v>
      </c>
      <c r="E7" s="21" t="s">
        <v>100</v>
      </c>
      <c r="F7" s="21" t="s">
        <v>70</v>
      </c>
      <c r="G7" s="21" t="s">
        <v>28</v>
      </c>
      <c r="H7" s="21" t="s">
        <v>38</v>
      </c>
      <c r="I7" s="22" t="s">
        <v>9</v>
      </c>
      <c r="J7" s="19"/>
    </row>
    <row r="8" spans="1:10">
      <c r="A8" s="23">
        <v>19196</v>
      </c>
      <c r="B8" s="24" t="s">
        <v>689</v>
      </c>
      <c r="C8" s="25">
        <v>43</v>
      </c>
      <c r="D8" s="26">
        <v>1</v>
      </c>
      <c r="E8" s="26">
        <v>2</v>
      </c>
      <c r="F8" s="27">
        <v>2</v>
      </c>
      <c r="G8" s="28">
        <v>0</v>
      </c>
      <c r="H8" s="27">
        <v>4</v>
      </c>
      <c r="I8" s="29">
        <v>0</v>
      </c>
      <c r="J8" s="30">
        <v>52</v>
      </c>
    </row>
    <row r="9" spans="1:10">
      <c r="A9" s="31">
        <v>18940</v>
      </c>
      <c r="B9" s="19" t="s">
        <v>690</v>
      </c>
      <c r="C9" s="32">
        <v>24</v>
      </c>
      <c r="D9" s="33">
        <v>7</v>
      </c>
      <c r="E9" s="34">
        <v>8</v>
      </c>
      <c r="F9" s="33">
        <v>40</v>
      </c>
      <c r="G9" s="33">
        <v>5</v>
      </c>
      <c r="H9" s="33">
        <v>73</v>
      </c>
      <c r="I9" s="35">
        <v>39</v>
      </c>
      <c r="J9" s="30">
        <v>197</v>
      </c>
    </row>
    <row r="10" spans="1:10">
      <c r="A10" s="31">
        <v>19070</v>
      </c>
      <c r="B10" s="19" t="s">
        <v>691</v>
      </c>
      <c r="C10" s="36">
        <v>0</v>
      </c>
      <c r="D10" s="33">
        <v>15</v>
      </c>
      <c r="E10" s="30">
        <v>0</v>
      </c>
      <c r="F10" s="30">
        <v>0</v>
      </c>
      <c r="G10" s="30">
        <v>0</v>
      </c>
      <c r="H10" s="30">
        <v>0</v>
      </c>
      <c r="I10" s="37">
        <v>0</v>
      </c>
      <c r="J10" s="30">
        <v>15</v>
      </c>
    </row>
    <row r="11" spans="1:10">
      <c r="A11" s="31">
        <v>19074</v>
      </c>
      <c r="B11" s="19" t="s">
        <v>692</v>
      </c>
      <c r="C11" s="36">
        <v>0</v>
      </c>
      <c r="D11" s="33">
        <v>6</v>
      </c>
      <c r="E11" s="30">
        <v>0</v>
      </c>
      <c r="F11" s="30">
        <v>0</v>
      </c>
      <c r="G11" s="30">
        <v>0</v>
      </c>
      <c r="H11" s="30">
        <v>0</v>
      </c>
      <c r="I11" s="37">
        <v>0</v>
      </c>
      <c r="J11" s="30">
        <v>6</v>
      </c>
    </row>
    <row r="12" spans="1:10">
      <c r="A12" s="31">
        <v>19084</v>
      </c>
      <c r="B12" s="19" t="s">
        <v>693</v>
      </c>
      <c r="C12" s="36">
        <v>0</v>
      </c>
      <c r="D12" s="30">
        <v>0</v>
      </c>
      <c r="E12" s="30">
        <v>0</v>
      </c>
      <c r="F12" s="30">
        <v>0</v>
      </c>
      <c r="G12" s="30">
        <v>0</v>
      </c>
      <c r="H12" s="33">
        <v>13</v>
      </c>
      <c r="I12" s="35">
        <v>17</v>
      </c>
      <c r="J12" s="30">
        <v>30</v>
      </c>
    </row>
    <row r="13" spans="1:10">
      <c r="A13" s="31">
        <v>19066</v>
      </c>
      <c r="B13" s="19" t="s">
        <v>694</v>
      </c>
      <c r="C13" s="32">
        <v>33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7">
        <v>0</v>
      </c>
      <c r="J13" s="30">
        <v>33</v>
      </c>
    </row>
    <row r="14" spans="1:10">
      <c r="A14" s="31">
        <v>19068</v>
      </c>
      <c r="B14" s="19" t="s">
        <v>695</v>
      </c>
      <c r="C14" s="36">
        <v>0</v>
      </c>
      <c r="D14" s="30">
        <v>0</v>
      </c>
      <c r="E14" s="30">
        <v>0</v>
      </c>
      <c r="F14" s="30">
        <v>0</v>
      </c>
      <c r="G14" s="33">
        <v>11</v>
      </c>
      <c r="H14" s="30">
        <v>0</v>
      </c>
      <c r="I14" s="37">
        <v>0</v>
      </c>
      <c r="J14" s="30">
        <v>11</v>
      </c>
    </row>
    <row r="15" spans="1:10">
      <c r="A15" s="31">
        <v>19086</v>
      </c>
      <c r="B15" s="19" t="s">
        <v>696</v>
      </c>
      <c r="C15" s="36">
        <v>0</v>
      </c>
      <c r="D15" s="30">
        <v>0</v>
      </c>
      <c r="E15" s="33">
        <v>37</v>
      </c>
      <c r="F15" s="30">
        <v>0</v>
      </c>
      <c r="G15" s="30">
        <v>0</v>
      </c>
      <c r="H15" s="30">
        <v>0</v>
      </c>
      <c r="I15" s="37">
        <v>0</v>
      </c>
      <c r="J15" s="30">
        <v>37</v>
      </c>
    </row>
    <row r="16" spans="1:10">
      <c r="A16" s="31">
        <v>19082</v>
      </c>
      <c r="B16" s="19" t="s">
        <v>697</v>
      </c>
      <c r="C16" s="36">
        <v>0</v>
      </c>
      <c r="D16" s="30">
        <v>0</v>
      </c>
      <c r="E16" s="30">
        <v>0</v>
      </c>
      <c r="F16" s="30">
        <v>0</v>
      </c>
      <c r="G16" s="30">
        <v>0</v>
      </c>
      <c r="H16" s="33">
        <v>31</v>
      </c>
      <c r="I16" s="35">
        <v>21</v>
      </c>
      <c r="J16" s="30">
        <v>52</v>
      </c>
    </row>
    <row r="17" spans="1:10">
      <c r="A17" s="31">
        <v>19080</v>
      </c>
      <c r="B17" s="19" t="s">
        <v>698</v>
      </c>
      <c r="C17" s="36">
        <v>0</v>
      </c>
      <c r="D17" s="30">
        <v>0</v>
      </c>
      <c r="E17" s="30">
        <v>0</v>
      </c>
      <c r="F17" s="30">
        <v>0</v>
      </c>
      <c r="G17" s="33">
        <v>16</v>
      </c>
      <c r="H17" s="30">
        <v>0</v>
      </c>
      <c r="I17" s="37">
        <v>0</v>
      </c>
      <c r="J17" s="30">
        <v>16</v>
      </c>
    </row>
    <row r="18" spans="1:10">
      <c r="A18" s="31">
        <v>19076</v>
      </c>
      <c r="B18" s="19" t="s">
        <v>699</v>
      </c>
      <c r="C18" s="36">
        <v>0</v>
      </c>
      <c r="D18" s="30">
        <v>0</v>
      </c>
      <c r="E18" s="30">
        <v>0</v>
      </c>
      <c r="F18" s="33">
        <v>35</v>
      </c>
      <c r="G18" s="30">
        <v>0</v>
      </c>
      <c r="H18" s="30">
        <v>0</v>
      </c>
      <c r="I18" s="37">
        <v>0</v>
      </c>
      <c r="J18" s="30">
        <v>35</v>
      </c>
    </row>
    <row r="19" spans="1:10" ht="15.75" thickBot="1">
      <c r="A19" s="38">
        <v>19078</v>
      </c>
      <c r="B19" s="19" t="s">
        <v>700</v>
      </c>
      <c r="C19" s="36">
        <v>0</v>
      </c>
      <c r="D19" s="30">
        <v>0</v>
      </c>
      <c r="E19" s="30">
        <v>0</v>
      </c>
      <c r="F19" s="30">
        <v>0</v>
      </c>
      <c r="G19" s="30">
        <v>0</v>
      </c>
      <c r="H19" s="33">
        <v>32</v>
      </c>
      <c r="I19" s="37">
        <v>0</v>
      </c>
      <c r="J19" s="30">
        <v>32</v>
      </c>
    </row>
    <row r="20" spans="1:10" ht="16.5" thickBot="1">
      <c r="A20" s="19"/>
      <c r="B20" s="39" t="s">
        <v>701</v>
      </c>
      <c r="C20" s="40">
        <v>100</v>
      </c>
      <c r="D20" s="41">
        <v>29</v>
      </c>
      <c r="E20" s="41">
        <v>47</v>
      </c>
      <c r="F20" s="41">
        <v>77</v>
      </c>
      <c r="G20" s="41">
        <v>32</v>
      </c>
      <c r="H20" s="41">
        <v>153</v>
      </c>
      <c r="I20" s="42">
        <v>77</v>
      </c>
      <c r="J20" s="42">
        <f>SUM(C20:I20)</f>
        <v>515</v>
      </c>
    </row>
    <row r="22" spans="1:10">
      <c r="B22" s="44" t="s">
        <v>702</v>
      </c>
    </row>
    <row r="23" spans="1:10">
      <c r="B23" t="s">
        <v>703</v>
      </c>
      <c r="E23" s="52">
        <v>25</v>
      </c>
    </row>
    <row r="24" spans="1:10">
      <c r="B24" t="s">
        <v>704</v>
      </c>
      <c r="E24" s="52">
        <v>24</v>
      </c>
    </row>
    <row r="25" spans="1:10">
      <c r="B25" t="s">
        <v>705</v>
      </c>
      <c r="E25" s="52">
        <v>29</v>
      </c>
    </row>
    <row r="26" spans="1:10">
      <c r="B26" s="53" t="s">
        <v>706</v>
      </c>
      <c r="C26" s="53"/>
      <c r="D26" s="53"/>
      <c r="E26" s="54">
        <v>78</v>
      </c>
    </row>
    <row r="27" spans="1:10" ht="15.75" thickBot="1"/>
    <row r="28" spans="1:10" ht="16.5" thickBot="1">
      <c r="B28" s="39" t="s">
        <v>701</v>
      </c>
      <c r="C28" s="40">
        <v>100</v>
      </c>
      <c r="D28" s="41">
        <v>29</v>
      </c>
      <c r="E28" s="41">
        <f xml:space="preserve"> SUM(E26+E20)</f>
        <v>125</v>
      </c>
      <c r="F28" s="41">
        <v>77</v>
      </c>
      <c r="G28" s="41">
        <v>32</v>
      </c>
      <c r="H28" s="41">
        <v>153</v>
      </c>
      <c r="I28" s="42">
        <v>77</v>
      </c>
      <c r="J28" s="42">
        <f>SUM(C28:I28)</f>
        <v>593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D89D-BA37-C04C-828B-1E1C68B2A1C7}">
  <dimension ref="A1:AE13"/>
  <sheetViews>
    <sheetView zoomScale="110" zoomScaleNormal="110" workbookViewId="0">
      <pane xSplit="2" topLeftCell="C1" activePane="topRight" state="frozen"/>
      <selection pane="topRight" activeCell="E13" sqref="E13"/>
    </sheetView>
  </sheetViews>
  <sheetFormatPr baseColWidth="10" defaultColWidth="10.85546875" defaultRowHeight="15"/>
  <cols>
    <col min="1" max="1" width="4.140625" style="5" bestFit="1" customWidth="1"/>
    <col min="2" max="2" width="10.42578125" style="5" customWidth="1"/>
    <col min="3" max="3" width="18.140625" style="5" customWidth="1"/>
    <col min="4" max="4" width="15.85546875" style="5" customWidth="1"/>
    <col min="5" max="6" width="21" style="5" customWidth="1"/>
    <col min="7" max="7" width="16.42578125" style="5" customWidth="1"/>
    <col min="8" max="8" width="30.42578125" style="5" customWidth="1"/>
    <col min="9" max="9" width="22.42578125" style="5" customWidth="1"/>
    <col min="10" max="10" width="19.42578125" style="5" customWidth="1"/>
    <col min="11" max="11" width="21.42578125" style="5" bestFit="1" customWidth="1"/>
    <col min="12" max="19" width="10.85546875" style="5"/>
    <col min="20" max="20" width="21.42578125" style="5" customWidth="1"/>
    <col min="21" max="16384" width="10.85546875" style="5"/>
  </cols>
  <sheetData>
    <row r="1" spans="1:31">
      <c r="H1" s="60"/>
      <c r="I1" s="60"/>
      <c r="J1" s="60"/>
    </row>
    <row r="2" spans="1:31">
      <c r="H2" s="60"/>
      <c r="I2" s="11"/>
      <c r="J2" s="60"/>
    </row>
    <row r="3" spans="1:31" ht="15.75" thickBot="1">
      <c r="C3" s="5">
        <v>1</v>
      </c>
      <c r="D3" s="5">
        <v>3</v>
      </c>
      <c r="E3" s="5">
        <v>4</v>
      </c>
      <c r="F3" s="5">
        <v>5</v>
      </c>
      <c r="G3" s="5">
        <v>6</v>
      </c>
      <c r="H3" s="60">
        <v>7</v>
      </c>
      <c r="I3" s="60">
        <v>8</v>
      </c>
      <c r="J3" s="60">
        <v>9</v>
      </c>
      <c r="K3" s="5">
        <v>10</v>
      </c>
    </row>
    <row r="4" spans="1:31" ht="39.75" customHeight="1">
      <c r="A4" s="582" t="s">
        <v>707</v>
      </c>
      <c r="B4" s="6" t="s">
        <v>708</v>
      </c>
      <c r="C4" s="56" t="s">
        <v>709</v>
      </c>
      <c r="D4" s="61" t="s">
        <v>710</v>
      </c>
      <c r="E4" s="61" t="s">
        <v>711</v>
      </c>
      <c r="F4" s="61" t="s">
        <v>712</v>
      </c>
      <c r="G4" s="62" t="s">
        <v>713</v>
      </c>
      <c r="H4" s="63" t="s">
        <v>714</v>
      </c>
      <c r="I4" s="43" t="s">
        <v>715</v>
      </c>
      <c r="J4" s="43" t="s">
        <v>716</v>
      </c>
      <c r="K4" s="64" t="s">
        <v>717</v>
      </c>
      <c r="L4" s="65"/>
      <c r="M4" s="65"/>
      <c r="O4" s="65"/>
      <c r="P4" s="65"/>
      <c r="R4" s="65"/>
      <c r="S4" s="65"/>
      <c r="U4" s="65"/>
      <c r="V4" s="65"/>
      <c r="X4" s="65"/>
      <c r="Y4" s="65"/>
      <c r="AA4" s="65"/>
      <c r="AB4" s="65"/>
      <c r="AD4" s="65"/>
      <c r="AE4" s="65"/>
    </row>
    <row r="5" spans="1:31" ht="49.5" customHeight="1" thickBot="1">
      <c r="A5" s="580"/>
      <c r="B5" s="7" t="s">
        <v>718</v>
      </c>
      <c r="C5" s="57" t="s">
        <v>719</v>
      </c>
      <c r="D5" s="66" t="s">
        <v>710</v>
      </c>
      <c r="E5" s="67" t="s">
        <v>720</v>
      </c>
      <c r="F5" s="55" t="s">
        <v>721</v>
      </c>
      <c r="G5" s="68" t="s">
        <v>713</v>
      </c>
      <c r="H5" s="69" t="s">
        <v>722</v>
      </c>
      <c r="I5" s="70" t="s">
        <v>715</v>
      </c>
      <c r="J5" s="70" t="s">
        <v>723</v>
      </c>
      <c r="K5" s="71" t="s">
        <v>717</v>
      </c>
      <c r="L5" s="65"/>
      <c r="M5" s="65"/>
      <c r="O5" s="65"/>
      <c r="P5" s="65"/>
      <c r="Q5" s="72"/>
      <c r="R5" s="72"/>
      <c r="S5" s="72"/>
      <c r="U5" s="65"/>
      <c r="V5" s="65"/>
      <c r="W5" s="72"/>
      <c r="X5" s="72"/>
      <c r="Y5" s="72"/>
      <c r="AA5" s="65"/>
      <c r="AB5" s="65"/>
      <c r="AD5" s="65"/>
      <c r="AE5" s="65"/>
    </row>
    <row r="6" spans="1:31" ht="29.25" customHeight="1">
      <c r="A6" s="582" t="s">
        <v>724</v>
      </c>
      <c r="B6" s="17" t="s">
        <v>708</v>
      </c>
      <c r="C6" s="56" t="s">
        <v>709</v>
      </c>
      <c r="D6" s="61" t="s">
        <v>725</v>
      </c>
      <c r="E6" s="61" t="s">
        <v>725</v>
      </c>
      <c r="F6" s="58" t="s">
        <v>726</v>
      </c>
      <c r="G6" s="62" t="s">
        <v>727</v>
      </c>
      <c r="H6" s="63" t="s">
        <v>728</v>
      </c>
      <c r="I6" s="43" t="s">
        <v>729</v>
      </c>
      <c r="J6" s="43" t="s">
        <v>730</v>
      </c>
      <c r="K6" s="64" t="s">
        <v>731</v>
      </c>
      <c r="M6" s="60"/>
      <c r="O6" s="60"/>
      <c r="Q6" s="60"/>
      <c r="S6" s="60"/>
      <c r="U6" s="60"/>
      <c r="V6" s="581"/>
      <c r="W6" s="581"/>
    </row>
    <row r="7" spans="1:31" ht="44.45" customHeight="1" thickBot="1">
      <c r="A7" s="580"/>
      <c r="B7" s="18" t="s">
        <v>718</v>
      </c>
      <c r="C7" s="57" t="s">
        <v>719</v>
      </c>
      <c r="D7" s="66" t="s">
        <v>725</v>
      </c>
      <c r="E7" s="66" t="s">
        <v>725</v>
      </c>
      <c r="G7" s="68" t="s">
        <v>727</v>
      </c>
      <c r="H7" s="69" t="s">
        <v>728</v>
      </c>
      <c r="I7" s="70" t="s">
        <v>732</v>
      </c>
      <c r="J7" s="70" t="s">
        <v>730</v>
      </c>
      <c r="K7" s="71" t="s">
        <v>731</v>
      </c>
      <c r="S7" s="60"/>
      <c r="U7" s="60"/>
    </row>
    <row r="8" spans="1:31" ht="29.25" customHeight="1">
      <c r="A8" s="582" t="s">
        <v>733</v>
      </c>
      <c r="B8" s="6" t="s">
        <v>708</v>
      </c>
      <c r="C8" s="56" t="s">
        <v>734</v>
      </c>
      <c r="D8" s="61" t="s">
        <v>735</v>
      </c>
      <c r="E8" s="73" t="s">
        <v>736</v>
      </c>
      <c r="F8" s="58" t="s">
        <v>726</v>
      </c>
      <c r="G8" s="62" t="s">
        <v>727</v>
      </c>
      <c r="H8" s="43" t="s">
        <v>737</v>
      </c>
      <c r="I8" s="43" t="s">
        <v>716</v>
      </c>
      <c r="J8" s="43" t="s">
        <v>730</v>
      </c>
      <c r="K8" s="64" t="s">
        <v>731</v>
      </c>
      <c r="M8" s="60"/>
      <c r="O8" s="60"/>
      <c r="Q8" s="60"/>
      <c r="S8" s="60"/>
    </row>
    <row r="9" spans="1:31" ht="29.45" customHeight="1" thickBot="1">
      <c r="A9" s="580"/>
      <c r="B9" s="7" t="s">
        <v>718</v>
      </c>
      <c r="C9" s="57" t="s">
        <v>738</v>
      </c>
      <c r="D9" s="66" t="s">
        <v>739</v>
      </c>
      <c r="E9" s="67" t="s">
        <v>740</v>
      </c>
      <c r="G9" s="68" t="s">
        <v>741</v>
      </c>
      <c r="H9" s="70" t="s">
        <v>737</v>
      </c>
      <c r="I9" s="70" t="s">
        <v>716</v>
      </c>
      <c r="J9" s="70" t="s">
        <v>742</v>
      </c>
      <c r="K9" s="71" t="s">
        <v>743</v>
      </c>
      <c r="M9" s="60"/>
      <c r="O9" s="60"/>
      <c r="Q9" s="60"/>
      <c r="S9" s="60"/>
    </row>
    <row r="10" spans="1:31" ht="43.5" customHeight="1">
      <c r="A10" s="582" t="s">
        <v>744</v>
      </c>
      <c r="B10" s="6" t="s">
        <v>708</v>
      </c>
      <c r="C10" s="59" t="s">
        <v>745</v>
      </c>
      <c r="D10" s="74" t="s">
        <v>739</v>
      </c>
      <c r="E10" s="75" t="s">
        <v>746</v>
      </c>
      <c r="F10" s="76" t="s">
        <v>727</v>
      </c>
      <c r="G10" s="76" t="s">
        <v>741</v>
      </c>
      <c r="H10" s="77" t="s">
        <v>737</v>
      </c>
      <c r="I10" s="77" t="s">
        <v>716</v>
      </c>
      <c r="J10" s="78" t="s">
        <v>747</v>
      </c>
      <c r="K10" s="79" t="s">
        <v>748</v>
      </c>
      <c r="M10" s="60"/>
      <c r="O10" s="60"/>
      <c r="Q10" s="60"/>
      <c r="S10" s="60"/>
      <c r="U10" s="60"/>
    </row>
    <row r="11" spans="1:31" ht="36" customHeight="1" thickBot="1">
      <c r="A11" s="580"/>
      <c r="B11" s="7" t="s">
        <v>718</v>
      </c>
      <c r="C11" s="80"/>
      <c r="D11" s="81" t="s">
        <v>739</v>
      </c>
      <c r="E11" s="80"/>
      <c r="F11" s="82" t="s">
        <v>727</v>
      </c>
      <c r="G11" s="82" t="s">
        <v>749</v>
      </c>
      <c r="H11" s="83" t="s">
        <v>737</v>
      </c>
      <c r="I11" s="83" t="s">
        <v>716</v>
      </c>
      <c r="J11" s="84" t="s">
        <v>750</v>
      </c>
      <c r="K11" s="85" t="s">
        <v>743</v>
      </c>
      <c r="M11" s="60"/>
      <c r="O11" s="60"/>
      <c r="Q11" s="60"/>
      <c r="S11" s="60"/>
      <c r="U11" s="60"/>
    </row>
    <row r="12" spans="1:31" ht="22.5" customHeight="1" thickBot="1">
      <c r="A12" s="579" t="s">
        <v>751</v>
      </c>
      <c r="B12" s="8" t="s">
        <v>708</v>
      </c>
      <c r="C12" s="86" t="s">
        <v>752</v>
      </c>
      <c r="D12" s="55" t="s">
        <v>753</v>
      </c>
      <c r="E12" s="87"/>
      <c r="F12" s="87"/>
      <c r="G12" s="87"/>
      <c r="H12" s="87"/>
      <c r="I12" s="87"/>
      <c r="J12" s="87"/>
      <c r="K12" s="10"/>
    </row>
    <row r="13" spans="1:31" ht="28.5" customHeight="1" thickBot="1">
      <c r="A13" s="580"/>
      <c r="B13" s="7" t="s">
        <v>718</v>
      </c>
      <c r="C13" s="87"/>
      <c r="D13" s="9"/>
      <c r="E13" s="9"/>
      <c r="F13" s="9"/>
      <c r="G13" s="9"/>
      <c r="H13" s="9"/>
      <c r="I13" s="9"/>
      <c r="J13" s="9"/>
      <c r="K13" s="10"/>
    </row>
  </sheetData>
  <mergeCells count="6">
    <mergeCell ref="A12:A13"/>
    <mergeCell ref="V6:W6"/>
    <mergeCell ref="A4:A5"/>
    <mergeCell ref="A6:A7"/>
    <mergeCell ref="A8:A9"/>
    <mergeCell ref="A10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2A5A-A06B-EF40-B760-D29BE4810F85}">
  <sheetPr>
    <pageSetUpPr fitToPage="1"/>
  </sheetPr>
  <dimension ref="A1:Y55"/>
  <sheetViews>
    <sheetView tabSelected="1" topLeftCell="A18" zoomScaleNormal="100" workbookViewId="0">
      <pane xSplit="1" topLeftCell="B1" activePane="topRight" state="frozen"/>
      <selection activeCell="Q15" sqref="Q15"/>
      <selection pane="topRight" activeCell="Q15" sqref="Q15:Q16"/>
    </sheetView>
  </sheetViews>
  <sheetFormatPr baseColWidth="10" defaultColWidth="11.42578125" defaultRowHeight="15"/>
  <cols>
    <col min="1" max="1" width="15.140625" style="1" customWidth="1"/>
    <col min="2" max="2" width="34.85546875" style="2" customWidth="1"/>
    <col min="3" max="3" width="25.5703125" style="2" hidden="1" customWidth="1"/>
    <col min="4" max="4" width="37.140625" style="2" customWidth="1"/>
    <col min="5" max="5" width="25.5703125" style="2" hidden="1" customWidth="1"/>
    <col min="6" max="6" width="14.140625" style="2" hidden="1" customWidth="1"/>
    <col min="7" max="7" width="41.85546875" style="2" customWidth="1"/>
    <col min="8" max="8" width="26.5703125" style="2" hidden="1" customWidth="1"/>
    <col min="9" max="9" width="44" style="2" customWidth="1"/>
    <col min="10" max="10" width="25.5703125" style="2" hidden="1" customWidth="1"/>
    <col min="11" max="11" width="18.7109375" style="2" hidden="1" customWidth="1"/>
    <col min="12" max="12" width="36.5703125" style="2" customWidth="1"/>
    <col min="13" max="13" width="32.28515625" style="2" hidden="1" customWidth="1"/>
    <col min="14" max="14" width="41.85546875" style="2" customWidth="1"/>
    <col min="15" max="16" width="25.5703125" style="2" hidden="1" customWidth="1"/>
    <col min="17" max="17" width="33.140625" style="2" customWidth="1"/>
    <col min="18" max="18" width="25.5703125" style="2" hidden="1" customWidth="1"/>
    <col min="19" max="19" width="34.5703125" style="2" customWidth="1"/>
    <col min="20" max="20" width="25.5703125" style="2" hidden="1" customWidth="1"/>
    <col min="21" max="21" width="25.5703125" style="2" customWidth="1"/>
    <col min="22" max="22" width="32.85546875" style="2" bestFit="1" customWidth="1"/>
    <col min="23" max="25" width="25.5703125" style="2" customWidth="1"/>
    <col min="26" max="16384" width="11.42578125" style="1"/>
  </cols>
  <sheetData>
    <row r="1" spans="1:25" ht="51" customHeight="1" thickBot="1">
      <c r="A1" s="15"/>
      <c r="B1" s="397" t="s">
        <v>882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14"/>
    </row>
    <row r="2" spans="1:25" ht="29.25" customHeight="1" thickBot="1">
      <c r="A2" s="424"/>
      <c r="B2" s="430" t="s">
        <v>887</v>
      </c>
      <c r="C2" s="431"/>
      <c r="D2" s="431"/>
      <c r="E2" s="432"/>
      <c r="F2" s="102"/>
      <c r="G2" s="430" t="s">
        <v>890</v>
      </c>
      <c r="H2" s="431"/>
      <c r="I2" s="431"/>
      <c r="J2" s="432"/>
      <c r="K2" s="102"/>
      <c r="L2" s="410" t="s">
        <v>888</v>
      </c>
      <c r="M2" s="411"/>
      <c r="N2" s="411"/>
      <c r="O2" s="412"/>
      <c r="P2" s="102"/>
      <c r="Q2" s="382" t="s">
        <v>892</v>
      </c>
      <c r="R2" s="383"/>
      <c r="S2" s="383"/>
      <c r="T2" s="384"/>
      <c r="U2" s="102"/>
      <c r="V2" s="382"/>
      <c r="W2" s="383"/>
      <c r="X2" s="383"/>
      <c r="Y2" s="384"/>
    </row>
    <row r="3" spans="1:25" ht="29.25" customHeight="1" thickBot="1">
      <c r="A3" s="425"/>
      <c r="B3" s="426" t="s">
        <v>754</v>
      </c>
      <c r="C3" s="427"/>
      <c r="D3" s="427"/>
      <c r="E3" s="428"/>
      <c r="F3" s="146"/>
      <c r="G3" s="405"/>
      <c r="H3" s="406"/>
      <c r="I3" s="406"/>
      <c r="J3" s="407"/>
      <c r="K3" s="146"/>
      <c r="L3" s="408" t="s">
        <v>897</v>
      </c>
      <c r="M3" s="408"/>
      <c r="N3" s="408"/>
      <c r="O3" s="409"/>
      <c r="P3" s="103"/>
      <c r="Q3" s="385" t="s">
        <v>891</v>
      </c>
      <c r="R3" s="386"/>
      <c r="S3" s="386"/>
      <c r="T3" s="387"/>
      <c r="U3" s="103"/>
      <c r="V3" s="385"/>
      <c r="W3" s="386"/>
      <c r="X3" s="386"/>
      <c r="Y3" s="387"/>
    </row>
    <row r="4" spans="1:25" s="89" customFormat="1" ht="15.75" thickBot="1">
      <c r="A4" s="110"/>
      <c r="B4" s="147" t="s">
        <v>755</v>
      </c>
      <c r="C4" s="148" t="s">
        <v>756</v>
      </c>
      <c r="D4" s="148" t="s">
        <v>757</v>
      </c>
      <c r="E4" s="149" t="s">
        <v>758</v>
      </c>
      <c r="F4" s="147"/>
      <c r="G4" s="148"/>
      <c r="H4" s="148"/>
      <c r="I4" s="148"/>
      <c r="J4" s="149"/>
      <c r="K4" s="164" t="s">
        <v>759</v>
      </c>
      <c r="L4" s="178" t="s">
        <v>755</v>
      </c>
      <c r="M4" s="178" t="s">
        <v>756</v>
      </c>
      <c r="N4" s="178" t="s">
        <v>757</v>
      </c>
      <c r="O4" s="179" t="s">
        <v>758</v>
      </c>
      <c r="P4" s="124" t="s">
        <v>759</v>
      </c>
      <c r="Q4" s="111" t="s">
        <v>755</v>
      </c>
      <c r="R4" s="111" t="s">
        <v>756</v>
      </c>
      <c r="S4" s="111" t="s">
        <v>757</v>
      </c>
      <c r="T4" s="125" t="s">
        <v>758</v>
      </c>
      <c r="U4" s="103"/>
      <c r="V4" s="112"/>
      <c r="W4" s="88"/>
      <c r="X4" s="88"/>
      <c r="Y4" s="113"/>
    </row>
    <row r="5" spans="1:25" ht="15" customHeight="1">
      <c r="A5" s="294" t="s">
        <v>760</v>
      </c>
      <c r="B5" s="295" t="s">
        <v>761</v>
      </c>
      <c r="C5" s="298" t="s">
        <v>762</v>
      </c>
      <c r="D5" s="218" t="s">
        <v>763</v>
      </c>
      <c r="E5" s="399" t="s">
        <v>764</v>
      </c>
      <c r="F5" s="200"/>
      <c r="G5" s="437"/>
      <c r="H5" s="437"/>
      <c r="I5" s="174"/>
      <c r="J5" s="414"/>
      <c r="K5" s="249"/>
      <c r="L5" s="413" t="s">
        <v>327</v>
      </c>
      <c r="M5" s="413" t="s">
        <v>893</v>
      </c>
      <c r="N5" s="251" t="s">
        <v>850</v>
      </c>
      <c r="O5" s="413" t="s">
        <v>817</v>
      </c>
      <c r="P5" s="244"/>
      <c r="Q5" s="403" t="s">
        <v>479</v>
      </c>
      <c r="R5" s="403" t="s">
        <v>451</v>
      </c>
      <c r="S5" s="277" t="s">
        <v>847</v>
      </c>
      <c r="T5" s="401" t="s">
        <v>855</v>
      </c>
      <c r="U5" s="135"/>
      <c r="V5" s="390"/>
      <c r="W5" s="344"/>
      <c r="X5" s="12"/>
      <c r="Y5" s="362"/>
    </row>
    <row r="6" spans="1:25" ht="15.75" thickBot="1">
      <c r="A6" s="294"/>
      <c r="B6" s="295"/>
      <c r="C6" s="298"/>
      <c r="D6" s="219" t="s">
        <v>769</v>
      </c>
      <c r="E6" s="399"/>
      <c r="F6" s="200"/>
      <c r="G6" s="437"/>
      <c r="H6" s="437"/>
      <c r="I6" s="174"/>
      <c r="J6" s="414"/>
      <c r="K6" s="249" t="s">
        <v>825</v>
      </c>
      <c r="L6" s="413"/>
      <c r="M6" s="413"/>
      <c r="N6" s="250" t="s">
        <v>816</v>
      </c>
      <c r="O6" s="413"/>
      <c r="P6" s="278" t="s">
        <v>848</v>
      </c>
      <c r="Q6" s="404"/>
      <c r="R6" s="404"/>
      <c r="S6" s="279" t="s">
        <v>849</v>
      </c>
      <c r="T6" s="402"/>
      <c r="U6" s="135"/>
      <c r="V6" s="390"/>
      <c r="W6" s="344"/>
      <c r="X6" s="12"/>
      <c r="Y6" s="362"/>
    </row>
    <row r="7" spans="1:25" ht="14.45" customHeight="1">
      <c r="A7" s="294" t="s">
        <v>776</v>
      </c>
      <c r="B7" s="429" t="s">
        <v>777</v>
      </c>
      <c r="C7" s="298" t="s">
        <v>762</v>
      </c>
      <c r="D7" s="218" t="s">
        <v>763</v>
      </c>
      <c r="E7" s="399" t="s">
        <v>764</v>
      </c>
      <c r="F7" s="200"/>
      <c r="G7" s="435"/>
      <c r="H7" s="435"/>
      <c r="I7" s="94"/>
      <c r="J7" s="414"/>
      <c r="K7" s="252"/>
      <c r="L7" s="293" t="s">
        <v>235</v>
      </c>
      <c r="M7" s="293" t="s">
        <v>236</v>
      </c>
      <c r="N7" s="254" t="s">
        <v>850</v>
      </c>
      <c r="O7" s="413" t="s">
        <v>817</v>
      </c>
      <c r="P7" s="136"/>
      <c r="Q7" s="420"/>
      <c r="R7" s="416"/>
      <c r="S7" s="134"/>
      <c r="T7" s="418"/>
      <c r="U7" s="135"/>
      <c r="V7" s="390"/>
      <c r="W7" s="344"/>
      <c r="X7" s="12"/>
      <c r="Y7" s="362"/>
    </row>
    <row r="8" spans="1:25" ht="14.45" customHeight="1">
      <c r="A8" s="294"/>
      <c r="B8" s="429"/>
      <c r="C8" s="298"/>
      <c r="D8" s="218" t="s">
        <v>769</v>
      </c>
      <c r="E8" s="399"/>
      <c r="F8" s="200"/>
      <c r="G8" s="435"/>
      <c r="H8" s="435"/>
      <c r="I8" s="94"/>
      <c r="J8" s="414"/>
      <c r="K8" s="252" t="s">
        <v>821</v>
      </c>
      <c r="L8" s="293"/>
      <c r="M8" s="293"/>
      <c r="N8" s="253" t="s">
        <v>816</v>
      </c>
      <c r="O8" s="413"/>
      <c r="P8" s="136"/>
      <c r="Q8" s="421"/>
      <c r="R8" s="417"/>
      <c r="S8" s="134"/>
      <c r="T8" s="419"/>
      <c r="U8" s="135"/>
      <c r="V8" s="390"/>
      <c r="W8" s="344"/>
      <c r="X8" s="12"/>
      <c r="Y8" s="362"/>
    </row>
    <row r="9" spans="1:25" ht="14.45" customHeight="1">
      <c r="A9" s="294" t="s">
        <v>778</v>
      </c>
      <c r="B9" s="296" t="s">
        <v>789</v>
      </c>
      <c r="C9" s="297" t="s">
        <v>779</v>
      </c>
      <c r="D9" s="292" t="s">
        <v>763</v>
      </c>
      <c r="E9" s="400" t="s">
        <v>785</v>
      </c>
      <c r="F9" s="198"/>
      <c r="G9" s="435"/>
      <c r="H9" s="435"/>
      <c r="I9" s="94"/>
      <c r="J9" s="422"/>
      <c r="K9" s="252"/>
      <c r="L9" s="293" t="s">
        <v>237</v>
      </c>
      <c r="M9" s="293" t="s">
        <v>236</v>
      </c>
      <c r="N9" s="254" t="s">
        <v>850</v>
      </c>
      <c r="O9" s="413" t="s">
        <v>817</v>
      </c>
      <c r="P9" s="136"/>
      <c r="Q9" s="420"/>
      <c r="R9" s="416"/>
      <c r="S9" s="134"/>
      <c r="T9" s="418"/>
      <c r="U9" s="135"/>
      <c r="V9" s="390"/>
      <c r="W9" s="344"/>
      <c r="X9" s="12"/>
      <c r="Y9" s="362"/>
    </row>
    <row r="10" spans="1:25" ht="14.45" customHeight="1" thickBot="1">
      <c r="A10" s="294"/>
      <c r="B10" s="296"/>
      <c r="C10" s="297"/>
      <c r="D10" s="292" t="s">
        <v>786</v>
      </c>
      <c r="E10" s="400"/>
      <c r="F10" s="196"/>
      <c r="G10" s="436"/>
      <c r="H10" s="436"/>
      <c r="I10" s="197"/>
      <c r="J10" s="423"/>
      <c r="K10" s="252" t="s">
        <v>821</v>
      </c>
      <c r="L10" s="293"/>
      <c r="M10" s="293"/>
      <c r="N10" s="253" t="s">
        <v>816</v>
      </c>
      <c r="O10" s="413"/>
      <c r="P10" s="136"/>
      <c r="Q10" s="421"/>
      <c r="R10" s="417"/>
      <c r="S10" s="134"/>
      <c r="T10" s="419"/>
      <c r="U10" s="135"/>
      <c r="V10" s="390"/>
      <c r="W10" s="344"/>
      <c r="X10" s="12"/>
      <c r="Y10" s="362"/>
    </row>
    <row r="11" spans="1:25">
      <c r="A11" s="294" t="s">
        <v>780</v>
      </c>
      <c r="B11" s="295" t="s">
        <v>826</v>
      </c>
      <c r="C11" s="298" t="s">
        <v>827</v>
      </c>
      <c r="D11" s="218" t="s">
        <v>786</v>
      </c>
      <c r="E11" s="331" t="s">
        <v>824</v>
      </c>
      <c r="F11" s="160"/>
      <c r="G11" s="433" t="s">
        <v>869</v>
      </c>
      <c r="H11" s="406"/>
      <c r="I11" s="406"/>
      <c r="J11" s="434"/>
      <c r="K11" s="252"/>
      <c r="L11" s="347" t="s">
        <v>448</v>
      </c>
      <c r="M11" s="349" t="s">
        <v>439</v>
      </c>
      <c r="N11" s="254" t="s">
        <v>850</v>
      </c>
      <c r="O11" s="351" t="s">
        <v>817</v>
      </c>
      <c r="P11" s="91"/>
      <c r="Q11" s="390"/>
      <c r="R11" s="344"/>
      <c r="S11" s="137"/>
      <c r="T11" s="415"/>
      <c r="U11" s="135"/>
      <c r="V11" s="390"/>
      <c r="W11" s="344"/>
      <c r="X11" s="12"/>
      <c r="Y11" s="362"/>
    </row>
    <row r="12" spans="1:25" ht="14.45" customHeight="1">
      <c r="A12" s="294"/>
      <c r="B12" s="295"/>
      <c r="C12" s="298"/>
      <c r="D12" s="218" t="s">
        <v>769</v>
      </c>
      <c r="E12" s="331"/>
      <c r="F12" s="127" t="s">
        <v>759</v>
      </c>
      <c r="G12" s="158" t="s">
        <v>755</v>
      </c>
      <c r="H12" s="158" t="s">
        <v>756</v>
      </c>
      <c r="I12" s="158" t="s">
        <v>757</v>
      </c>
      <c r="J12" s="176" t="s">
        <v>758</v>
      </c>
      <c r="K12" s="252" t="s">
        <v>843</v>
      </c>
      <c r="L12" s="348"/>
      <c r="M12" s="350"/>
      <c r="N12" s="253" t="s">
        <v>816</v>
      </c>
      <c r="O12" s="352"/>
      <c r="P12" s="91"/>
      <c r="Q12" s="390"/>
      <c r="R12" s="344"/>
      <c r="S12" s="137"/>
      <c r="T12" s="415"/>
      <c r="U12" s="135"/>
      <c r="V12" s="390"/>
      <c r="W12" s="344"/>
      <c r="X12" s="12"/>
      <c r="Y12" s="362"/>
    </row>
    <row r="13" spans="1:25" ht="14.45" customHeight="1">
      <c r="A13" s="294" t="s">
        <v>781</v>
      </c>
      <c r="B13" s="240" t="s">
        <v>830</v>
      </c>
      <c r="C13" s="218" t="s">
        <v>763</v>
      </c>
      <c r="D13" s="218" t="s">
        <v>786</v>
      </c>
      <c r="E13" s="221" t="s">
        <v>828</v>
      </c>
      <c r="F13" s="161"/>
      <c r="G13" s="327" t="s">
        <v>157</v>
      </c>
      <c r="H13" s="337" t="s">
        <v>150</v>
      </c>
      <c r="I13" s="159" t="s">
        <v>846</v>
      </c>
      <c r="J13" s="337" t="s">
        <v>582</v>
      </c>
      <c r="K13" s="207"/>
      <c r="L13" s="345" t="s">
        <v>36</v>
      </c>
      <c r="M13" s="342" t="s">
        <v>37</v>
      </c>
      <c r="N13" s="245" t="s">
        <v>850</v>
      </c>
      <c r="O13" s="345" t="s">
        <v>817</v>
      </c>
      <c r="Q13" s="390"/>
      <c r="R13" s="344"/>
      <c r="S13" s="137"/>
      <c r="T13" s="341"/>
      <c r="U13" s="135"/>
      <c r="V13" s="390"/>
      <c r="W13" s="344"/>
      <c r="X13" s="12"/>
      <c r="Y13" s="362"/>
    </row>
    <row r="14" spans="1:25" ht="14.45" customHeight="1" thickBot="1">
      <c r="A14" s="294"/>
      <c r="B14" s="222"/>
      <c r="C14" s="223"/>
      <c r="D14" s="223" t="s">
        <v>785</v>
      </c>
      <c r="E14" s="224"/>
      <c r="F14" s="161" t="s">
        <v>852</v>
      </c>
      <c r="G14" s="327"/>
      <c r="H14" s="337"/>
      <c r="I14" s="159" t="s">
        <v>886</v>
      </c>
      <c r="J14" s="338"/>
      <c r="K14" s="207" t="s">
        <v>770</v>
      </c>
      <c r="L14" s="346"/>
      <c r="M14" s="343"/>
      <c r="N14" s="208" t="s">
        <v>816</v>
      </c>
      <c r="O14" s="346"/>
      <c r="Q14" s="390"/>
      <c r="R14" s="344"/>
      <c r="S14" s="137"/>
      <c r="T14" s="341"/>
      <c r="U14" s="135"/>
      <c r="V14" s="390"/>
      <c r="W14" s="344"/>
      <c r="X14" s="12"/>
      <c r="Y14" s="362"/>
    </row>
    <row r="15" spans="1:25" ht="15.6" customHeight="1" thickBot="1">
      <c r="A15" s="294" t="s">
        <v>782</v>
      </c>
      <c r="B15" s="334" t="s">
        <v>879</v>
      </c>
      <c r="C15" s="335"/>
      <c r="D15" s="335"/>
      <c r="E15" s="336"/>
      <c r="F15" s="161"/>
      <c r="G15" s="327" t="s">
        <v>24</v>
      </c>
      <c r="H15" s="339" t="s">
        <v>668</v>
      </c>
      <c r="I15" s="159" t="s">
        <v>846</v>
      </c>
      <c r="J15" s="337" t="s">
        <v>582</v>
      </c>
      <c r="K15" s="246"/>
      <c r="L15" s="441" t="s">
        <v>602</v>
      </c>
      <c r="M15" s="445" t="s">
        <v>603</v>
      </c>
      <c r="N15" s="247" t="s">
        <v>850</v>
      </c>
      <c r="O15" s="441" t="s">
        <v>817</v>
      </c>
      <c r="P15" s="91"/>
      <c r="Q15" s="390"/>
      <c r="R15" s="344"/>
      <c r="S15" s="137"/>
      <c r="T15" s="415"/>
      <c r="U15" s="135"/>
      <c r="V15" s="390"/>
      <c r="W15" s="344"/>
      <c r="X15" s="12"/>
      <c r="Y15" s="362"/>
    </row>
    <row r="16" spans="1:25" ht="15.75" thickBot="1">
      <c r="A16" s="294"/>
      <c r="B16" s="225" t="s">
        <v>755</v>
      </c>
      <c r="C16" s="226" t="s">
        <v>756</v>
      </c>
      <c r="D16" s="226" t="s">
        <v>757</v>
      </c>
      <c r="E16" s="227" t="s">
        <v>758</v>
      </c>
      <c r="F16" s="162" t="s">
        <v>852</v>
      </c>
      <c r="G16" s="440"/>
      <c r="H16" s="340"/>
      <c r="I16" s="163" t="s">
        <v>886</v>
      </c>
      <c r="J16" s="338"/>
      <c r="K16" s="246" t="s">
        <v>775</v>
      </c>
      <c r="L16" s="442"/>
      <c r="M16" s="446"/>
      <c r="N16" s="248" t="s">
        <v>816</v>
      </c>
      <c r="O16" s="442"/>
      <c r="P16" s="91"/>
      <c r="Q16" s="390"/>
      <c r="R16" s="344"/>
      <c r="S16" s="137"/>
      <c r="T16" s="415"/>
      <c r="U16" s="135"/>
      <c r="V16" s="390"/>
      <c r="W16" s="344"/>
      <c r="X16" s="12"/>
      <c r="Y16" s="362"/>
    </row>
    <row r="17" spans="1:25" ht="15.75" thickBot="1">
      <c r="A17" s="294" t="s">
        <v>783</v>
      </c>
      <c r="B17" s="295" t="s">
        <v>860</v>
      </c>
      <c r="C17" s="298" t="s">
        <v>858</v>
      </c>
      <c r="D17" s="218" t="s">
        <v>829</v>
      </c>
      <c r="E17" s="331" t="s">
        <v>839</v>
      </c>
      <c r="F17" s="146"/>
      <c r="G17" s="238" t="s">
        <v>870</v>
      </c>
      <c r="H17" s="193"/>
      <c r="I17" s="237"/>
      <c r="J17" s="194"/>
      <c r="K17" s="255"/>
      <c r="L17" s="293" t="s">
        <v>618</v>
      </c>
      <c r="M17" s="356" t="s">
        <v>615</v>
      </c>
      <c r="N17" s="254" t="s">
        <v>850</v>
      </c>
      <c r="O17" s="293" t="s">
        <v>817</v>
      </c>
      <c r="P17" s="138"/>
      <c r="Q17" s="395"/>
      <c r="R17" s="389"/>
      <c r="S17" s="134"/>
      <c r="T17" s="381"/>
      <c r="U17" s="135"/>
      <c r="V17" s="390"/>
      <c r="W17" s="344"/>
      <c r="X17" s="12"/>
      <c r="Y17" s="362"/>
    </row>
    <row r="18" spans="1:25" ht="15.75" thickBot="1">
      <c r="A18" s="294"/>
      <c r="B18" s="295"/>
      <c r="C18" s="298"/>
      <c r="D18" s="218" t="s">
        <v>859</v>
      </c>
      <c r="E18" s="331"/>
      <c r="F18" s="152" t="s">
        <v>759</v>
      </c>
      <c r="G18" s="153" t="s">
        <v>755</v>
      </c>
      <c r="H18" s="153" t="s">
        <v>756</v>
      </c>
      <c r="I18" s="153" t="s">
        <v>757</v>
      </c>
      <c r="J18" s="175" t="s">
        <v>758</v>
      </c>
      <c r="K18" s="256" t="s">
        <v>775</v>
      </c>
      <c r="L18" s="447"/>
      <c r="M18" s="357"/>
      <c r="N18" s="253" t="s">
        <v>816</v>
      </c>
      <c r="O18" s="293"/>
      <c r="P18" s="138"/>
      <c r="Q18" s="395"/>
      <c r="R18" s="389"/>
      <c r="S18" s="134"/>
      <c r="T18" s="381"/>
      <c r="U18" s="135"/>
      <c r="V18" s="366"/>
      <c r="W18" s="368"/>
      <c r="X18" s="95"/>
      <c r="Y18" s="362"/>
    </row>
    <row r="19" spans="1:25">
      <c r="A19" s="294" t="s">
        <v>784</v>
      </c>
      <c r="B19" s="328" t="s">
        <v>862</v>
      </c>
      <c r="C19" s="333" t="s">
        <v>858</v>
      </c>
      <c r="D19" s="220" t="s">
        <v>829</v>
      </c>
      <c r="E19" s="332" t="s">
        <v>861</v>
      </c>
      <c r="G19" s="329" t="s">
        <v>662</v>
      </c>
      <c r="H19" s="353" t="s">
        <v>117</v>
      </c>
      <c r="I19" s="195" t="s">
        <v>382</v>
      </c>
      <c r="J19" s="354" t="s">
        <v>815</v>
      </c>
      <c r="K19" s="207"/>
      <c r="L19" s="341" t="s">
        <v>440</v>
      </c>
      <c r="M19" s="341" t="s">
        <v>234</v>
      </c>
      <c r="N19" s="208" t="s">
        <v>850</v>
      </c>
      <c r="O19" s="557" t="s">
        <v>817</v>
      </c>
      <c r="P19" s="136"/>
      <c r="Q19" s="395"/>
      <c r="R19" s="389"/>
      <c r="S19" s="134"/>
      <c r="T19" s="381"/>
      <c r="U19" s="135"/>
      <c r="V19" s="554"/>
      <c r="W19" s="553"/>
      <c r="X19" s="3"/>
      <c r="Y19" s="371"/>
    </row>
    <row r="20" spans="1:25" ht="15.75" thickBot="1">
      <c r="A20" s="294"/>
      <c r="B20" s="328"/>
      <c r="C20" s="333"/>
      <c r="D20" s="220" t="s">
        <v>839</v>
      </c>
      <c r="E20" s="332"/>
      <c r="F20" s="155" t="s">
        <v>775</v>
      </c>
      <c r="G20" s="330"/>
      <c r="H20" s="330"/>
      <c r="I20" s="195" t="s">
        <v>771</v>
      </c>
      <c r="J20" s="355"/>
      <c r="K20" s="207" t="s">
        <v>841</v>
      </c>
      <c r="L20" s="341"/>
      <c r="M20" s="341"/>
      <c r="N20" s="208" t="s">
        <v>816</v>
      </c>
      <c r="O20" s="557"/>
      <c r="P20" s="136"/>
      <c r="Q20" s="395"/>
      <c r="R20" s="389"/>
      <c r="S20" s="134"/>
      <c r="T20" s="381"/>
      <c r="U20" s="135"/>
      <c r="V20" s="554"/>
      <c r="W20" s="553"/>
      <c r="X20" s="3"/>
      <c r="Y20" s="371"/>
    </row>
    <row r="21" spans="1:25" ht="14.45" customHeight="1">
      <c r="A21" s="294" t="s">
        <v>787</v>
      </c>
      <c r="B21" s="295" t="s">
        <v>864</v>
      </c>
      <c r="C21" s="298" t="s">
        <v>863</v>
      </c>
      <c r="D21" s="218" t="s">
        <v>829</v>
      </c>
      <c r="E21" s="331" t="s">
        <v>839</v>
      </c>
      <c r="G21" s="438" t="s">
        <v>367</v>
      </c>
      <c r="H21" s="438" t="s">
        <v>364</v>
      </c>
      <c r="I21" s="290" t="s">
        <v>382</v>
      </c>
      <c r="J21" s="443" t="s">
        <v>815</v>
      </c>
      <c r="K21" s="164"/>
      <c r="L21" s="408" t="s">
        <v>895</v>
      </c>
      <c r="M21" s="408"/>
      <c r="N21" s="408"/>
      <c r="O21" s="409"/>
      <c r="P21" s="140"/>
      <c r="Q21" s="396"/>
      <c r="R21" s="389"/>
      <c r="S21" s="129"/>
      <c r="T21" s="418"/>
      <c r="U21" s="135"/>
      <c r="V21" s="542"/>
      <c r="W21" s="538"/>
      <c r="X21" s="3"/>
      <c r="Y21" s="371"/>
    </row>
    <row r="22" spans="1:25" ht="15.75" thickBot="1">
      <c r="A22" s="294"/>
      <c r="B22" s="295"/>
      <c r="C22" s="298"/>
      <c r="D22" s="218" t="s">
        <v>822</v>
      </c>
      <c r="E22" s="331"/>
      <c r="F22" s="291" t="s">
        <v>840</v>
      </c>
      <c r="G22" s="439"/>
      <c r="H22" s="439"/>
      <c r="I22" s="242" t="s">
        <v>109</v>
      </c>
      <c r="J22" s="444"/>
      <c r="K22" s="124" t="s">
        <v>759</v>
      </c>
      <c r="L22" s="111" t="s">
        <v>755</v>
      </c>
      <c r="M22" s="111" t="s">
        <v>756</v>
      </c>
      <c r="N22" s="111" t="s">
        <v>757</v>
      </c>
      <c r="O22" s="125" t="s">
        <v>758</v>
      </c>
      <c r="P22" s="140"/>
      <c r="Q22" s="396"/>
      <c r="R22" s="389"/>
      <c r="S22" s="129"/>
      <c r="T22" s="419"/>
      <c r="U22" s="135"/>
      <c r="V22" s="542"/>
      <c r="W22" s="538"/>
      <c r="X22" s="3"/>
      <c r="Y22" s="371"/>
    </row>
    <row r="23" spans="1:25" ht="14.45" customHeight="1" thickBot="1">
      <c r="A23" s="294" t="s">
        <v>788</v>
      </c>
      <c r="B23" s="503" t="s">
        <v>844</v>
      </c>
      <c r="C23" s="333" t="s">
        <v>799</v>
      </c>
      <c r="D23" s="220" t="s">
        <v>785</v>
      </c>
      <c r="E23" s="332" t="s">
        <v>806</v>
      </c>
      <c r="F23" s="156"/>
      <c r="G23" s="325" t="s">
        <v>511</v>
      </c>
      <c r="H23" s="325" t="s">
        <v>396</v>
      </c>
      <c r="I23" s="150" t="s">
        <v>109</v>
      </c>
      <c r="J23" s="388" t="s">
        <v>815</v>
      </c>
      <c r="K23" s="257"/>
      <c r="L23" s="578" t="s">
        <v>74</v>
      </c>
      <c r="M23" s="578" t="s">
        <v>75</v>
      </c>
      <c r="N23" s="259" t="s">
        <v>766</v>
      </c>
      <c r="O23" s="576" t="s">
        <v>767</v>
      </c>
      <c r="P23" s="136"/>
      <c r="Q23" s="395"/>
      <c r="R23" s="389"/>
      <c r="S23" s="134"/>
      <c r="T23" s="381"/>
      <c r="U23" s="91"/>
      <c r="V23" s="542"/>
      <c r="W23" s="538"/>
      <c r="X23" s="3"/>
      <c r="Y23" s="371"/>
    </row>
    <row r="24" spans="1:25" ht="14.45" customHeight="1" thickBot="1">
      <c r="A24" s="294"/>
      <c r="B24" s="503"/>
      <c r="C24" s="333"/>
      <c r="D24" s="220" t="s">
        <v>829</v>
      </c>
      <c r="E24" s="332"/>
      <c r="F24" s="154" t="s">
        <v>823</v>
      </c>
      <c r="G24" s="325"/>
      <c r="H24" s="325"/>
      <c r="I24" s="150" t="s">
        <v>819</v>
      </c>
      <c r="J24" s="388"/>
      <c r="K24" s="257" t="s">
        <v>770</v>
      </c>
      <c r="L24" s="578"/>
      <c r="M24" s="578"/>
      <c r="N24" s="259" t="s">
        <v>773</v>
      </c>
      <c r="O24" s="577"/>
      <c r="P24" s="136"/>
      <c r="Q24" s="395"/>
      <c r="R24" s="389"/>
      <c r="S24" s="134"/>
      <c r="T24" s="381"/>
      <c r="U24" s="91"/>
      <c r="V24" s="542"/>
      <c r="W24" s="538"/>
      <c r="X24" s="3"/>
      <c r="Y24" s="371"/>
    </row>
    <row r="25" spans="1:25" ht="14.45" customHeight="1">
      <c r="A25" s="294" t="s">
        <v>790</v>
      </c>
      <c r="B25" s="508" t="s">
        <v>865</v>
      </c>
      <c r="C25" s="437" t="s">
        <v>867</v>
      </c>
      <c r="D25" s="174" t="s">
        <v>785</v>
      </c>
      <c r="E25" s="414" t="s">
        <v>822</v>
      </c>
      <c r="G25" s="435"/>
      <c r="H25" s="435"/>
      <c r="I25" s="94"/>
      <c r="J25" s="454"/>
      <c r="K25" s="260"/>
      <c r="L25" s="562" t="s">
        <v>543</v>
      </c>
      <c r="M25" s="566" t="s">
        <v>541</v>
      </c>
      <c r="N25" s="261" t="s">
        <v>877</v>
      </c>
      <c r="O25" s="564" t="s">
        <v>855</v>
      </c>
      <c r="P25" s="116"/>
      <c r="Q25" s="542"/>
      <c r="R25" s="538"/>
      <c r="S25" s="3"/>
      <c r="T25" s="524"/>
      <c r="U25" s="91"/>
      <c r="V25" s="542"/>
      <c r="W25" s="538"/>
      <c r="X25" s="3"/>
      <c r="Y25" s="371"/>
    </row>
    <row r="26" spans="1:25" ht="15.75" thickBot="1">
      <c r="A26" s="294"/>
      <c r="B26" s="508"/>
      <c r="C26" s="437"/>
      <c r="D26" s="174" t="s">
        <v>806</v>
      </c>
      <c r="E26" s="414"/>
      <c r="F26" s="196"/>
      <c r="G26" s="436"/>
      <c r="H26" s="436"/>
      <c r="I26" s="197"/>
      <c r="J26" s="455"/>
      <c r="K26" s="262" t="s">
        <v>775</v>
      </c>
      <c r="L26" s="563"/>
      <c r="M26" s="567"/>
      <c r="N26" s="263" t="s">
        <v>766</v>
      </c>
      <c r="O26" s="565"/>
      <c r="P26" s="116"/>
      <c r="Q26" s="542"/>
      <c r="R26" s="538"/>
      <c r="S26" s="3"/>
      <c r="T26" s="524"/>
      <c r="U26" s="91"/>
      <c r="V26" s="542"/>
      <c r="W26" s="538"/>
      <c r="X26" s="3"/>
      <c r="Y26" s="371"/>
    </row>
    <row r="27" spans="1:25">
      <c r="A27" s="294" t="s">
        <v>791</v>
      </c>
      <c r="B27" s="429" t="s">
        <v>894</v>
      </c>
      <c r="C27" s="298" t="s">
        <v>799</v>
      </c>
      <c r="D27" s="218" t="s">
        <v>785</v>
      </c>
      <c r="E27" s="331" t="s">
        <v>822</v>
      </c>
      <c r="F27" s="198"/>
      <c r="G27" s="437"/>
      <c r="H27" s="437"/>
      <c r="I27" s="199"/>
      <c r="J27" s="414"/>
      <c r="K27" s="201"/>
      <c r="L27" s="546"/>
      <c r="M27" s="449"/>
      <c r="N27" s="202"/>
      <c r="O27" s="311"/>
      <c r="P27" s="116"/>
      <c r="Q27" s="542"/>
      <c r="R27" s="538"/>
      <c r="S27" s="3"/>
      <c r="T27" s="524"/>
      <c r="U27" s="91"/>
      <c r="V27" s="542"/>
      <c r="W27" s="538"/>
      <c r="X27" s="3"/>
      <c r="Y27" s="371"/>
    </row>
    <row r="28" spans="1:25" ht="19.5" customHeight="1" thickBot="1">
      <c r="A28" s="468"/>
      <c r="B28" s="429"/>
      <c r="C28" s="298"/>
      <c r="D28" s="218" t="s">
        <v>806</v>
      </c>
      <c r="E28" s="331"/>
      <c r="F28" s="200"/>
      <c r="G28" s="437"/>
      <c r="H28" s="437"/>
      <c r="I28" s="174"/>
      <c r="J28" s="414"/>
      <c r="K28" s="203"/>
      <c r="L28" s="547"/>
      <c r="M28" s="450"/>
      <c r="N28" s="204"/>
      <c r="O28" s="312"/>
      <c r="P28" s="116"/>
      <c r="Q28" s="542"/>
      <c r="R28" s="538"/>
      <c r="S28" s="3"/>
      <c r="T28" s="524"/>
      <c r="U28" s="97"/>
      <c r="V28" s="542"/>
      <c r="W28" s="538"/>
      <c r="X28" s="3"/>
      <c r="Y28" s="372"/>
    </row>
    <row r="29" spans="1:25">
      <c r="A29" s="294" t="s">
        <v>792</v>
      </c>
      <c r="B29" s="506" t="s">
        <v>671</v>
      </c>
      <c r="C29" s="504" t="s">
        <v>672</v>
      </c>
      <c r="D29" s="228" t="s">
        <v>785</v>
      </c>
      <c r="E29" s="305" t="s">
        <v>810</v>
      </c>
      <c r="F29" s="201"/>
      <c r="G29" s="307"/>
      <c r="H29" s="309"/>
      <c r="I29" s="202"/>
      <c r="J29" s="311"/>
      <c r="K29" s="116"/>
      <c r="L29" s="120"/>
      <c r="M29" s="3"/>
      <c r="N29" s="3"/>
      <c r="O29" s="117"/>
      <c r="P29" s="116"/>
      <c r="Q29" s="120"/>
      <c r="R29" s="3"/>
      <c r="S29" s="3"/>
      <c r="T29" s="117"/>
      <c r="U29" s="106"/>
      <c r="V29" s="120"/>
      <c r="W29" s="3"/>
      <c r="X29" s="3"/>
      <c r="Y29" s="141"/>
    </row>
    <row r="30" spans="1:25" ht="15.75" thickBot="1">
      <c r="A30" s="468"/>
      <c r="B30" s="507"/>
      <c r="C30" s="505"/>
      <c r="D30" s="229" t="s">
        <v>851</v>
      </c>
      <c r="E30" s="306"/>
      <c r="F30" s="203"/>
      <c r="G30" s="308"/>
      <c r="H30" s="310"/>
      <c r="I30" s="204"/>
      <c r="J30" s="312"/>
      <c r="K30" s="144"/>
      <c r="L30" s="181"/>
      <c r="M30" s="182"/>
      <c r="N30" s="182"/>
      <c r="O30" s="132"/>
      <c r="P30" s="144"/>
      <c r="Q30" s="121"/>
      <c r="R30" s="118"/>
      <c r="S30" s="118"/>
      <c r="T30" s="119"/>
      <c r="U30" s="106"/>
      <c r="V30" s="121"/>
      <c r="W30" s="118"/>
      <c r="X30" s="118"/>
      <c r="Y30" s="122"/>
    </row>
    <row r="31" spans="1:25" ht="32.450000000000003" customHeight="1" thickBot="1">
      <c r="A31" s="104"/>
      <c r="B31" s="313" t="s">
        <v>887</v>
      </c>
      <c r="C31" s="314"/>
      <c r="D31" s="314"/>
      <c r="E31" s="315"/>
      <c r="F31" s="169"/>
      <c r="G31" s="318" t="s">
        <v>890</v>
      </c>
      <c r="H31" s="318"/>
      <c r="I31" s="318"/>
      <c r="J31" s="319"/>
      <c r="K31" s="169"/>
      <c r="L31" s="318" t="s">
        <v>889</v>
      </c>
      <c r="M31" s="318"/>
      <c r="N31" s="318"/>
      <c r="O31" s="456"/>
      <c r="P31" s="126"/>
      <c r="Q31" s="571" t="s">
        <v>888</v>
      </c>
      <c r="R31" s="572"/>
      <c r="S31" s="572"/>
      <c r="T31" s="573"/>
      <c r="U31" s="102"/>
      <c r="V31" s="382"/>
      <c r="W31" s="383"/>
      <c r="X31" s="383"/>
      <c r="Y31" s="384"/>
    </row>
    <row r="32" spans="1:25" ht="40.5" customHeight="1" thickBot="1">
      <c r="A32" s="105"/>
      <c r="B32" s="322" t="s">
        <v>866</v>
      </c>
      <c r="C32" s="323"/>
      <c r="D32" s="323"/>
      <c r="E32" s="324"/>
      <c r="F32" s="170"/>
      <c r="G32" s="303" t="s">
        <v>871</v>
      </c>
      <c r="H32" s="303"/>
      <c r="I32" s="303"/>
      <c r="J32" s="304"/>
      <c r="K32" s="164"/>
      <c r="L32" s="408" t="s">
        <v>873</v>
      </c>
      <c r="M32" s="408"/>
      <c r="N32" s="408"/>
      <c r="O32" s="409"/>
      <c r="P32" s="180"/>
      <c r="Q32" s="568" t="s">
        <v>876</v>
      </c>
      <c r="R32" s="569"/>
      <c r="S32" s="569"/>
      <c r="T32" s="570"/>
      <c r="U32" s="103"/>
      <c r="V32" s="385"/>
      <c r="W32" s="386"/>
      <c r="X32" s="386"/>
      <c r="Y32" s="387"/>
    </row>
    <row r="33" spans="1:25" s="89" customFormat="1" ht="15.75" thickBot="1">
      <c r="A33" s="110"/>
      <c r="B33" s="230" t="s">
        <v>755</v>
      </c>
      <c r="C33" s="231" t="s">
        <v>756</v>
      </c>
      <c r="D33" s="231" t="s">
        <v>757</v>
      </c>
      <c r="E33" s="232" t="s">
        <v>758</v>
      </c>
      <c r="F33" s="152" t="s">
        <v>759</v>
      </c>
      <c r="G33" s="148" t="s">
        <v>755</v>
      </c>
      <c r="H33" s="148" t="s">
        <v>756</v>
      </c>
      <c r="I33" s="148" t="s">
        <v>757</v>
      </c>
      <c r="J33" s="149" t="s">
        <v>758</v>
      </c>
      <c r="K33" s="124" t="s">
        <v>759</v>
      </c>
      <c r="L33" s="111" t="s">
        <v>755</v>
      </c>
      <c r="M33" s="111" t="s">
        <v>756</v>
      </c>
      <c r="N33" s="111" t="s">
        <v>757</v>
      </c>
      <c r="O33" s="125" t="s">
        <v>758</v>
      </c>
      <c r="P33" s="157" t="s">
        <v>759</v>
      </c>
      <c r="Q33" s="189" t="s">
        <v>755</v>
      </c>
      <c r="R33" s="190" t="s">
        <v>756</v>
      </c>
      <c r="S33" s="190" t="s">
        <v>757</v>
      </c>
      <c r="T33" s="191" t="s">
        <v>758</v>
      </c>
      <c r="U33" s="103" t="s">
        <v>759</v>
      </c>
      <c r="V33" s="112" t="s">
        <v>755</v>
      </c>
      <c r="W33" s="88" t="s">
        <v>756</v>
      </c>
      <c r="X33" s="88" t="s">
        <v>757</v>
      </c>
      <c r="Y33" s="113" t="s">
        <v>758</v>
      </c>
    </row>
    <row r="34" spans="1:25">
      <c r="A34" s="294" t="s">
        <v>793</v>
      </c>
      <c r="B34" s="320" t="s">
        <v>835</v>
      </c>
      <c r="C34" s="316" t="s">
        <v>794</v>
      </c>
      <c r="D34" s="233" t="s">
        <v>808</v>
      </c>
      <c r="E34" s="373" t="s">
        <v>827</v>
      </c>
      <c r="F34" s="154"/>
      <c r="G34" s="326" t="s">
        <v>529</v>
      </c>
      <c r="H34" s="325" t="s">
        <v>369</v>
      </c>
      <c r="I34" s="150" t="s">
        <v>831</v>
      </c>
      <c r="J34" s="388" t="s">
        <v>765</v>
      </c>
      <c r="K34" s="264"/>
      <c r="L34" s="453" t="s">
        <v>263</v>
      </c>
      <c r="M34" s="453" t="s">
        <v>262</v>
      </c>
      <c r="N34" s="265" t="s">
        <v>801</v>
      </c>
      <c r="O34" s="451" t="s">
        <v>768</v>
      </c>
      <c r="P34" s="177"/>
      <c r="Q34" s="574" t="s">
        <v>408</v>
      </c>
      <c r="R34" s="391" t="s">
        <v>410</v>
      </c>
      <c r="S34" s="285" t="s">
        <v>884</v>
      </c>
      <c r="T34" s="211" t="s">
        <v>842</v>
      </c>
      <c r="U34" s="91"/>
      <c r="V34" s="390"/>
      <c r="W34" s="344"/>
      <c r="X34" s="12"/>
      <c r="Y34" s="362"/>
    </row>
    <row r="35" spans="1:25" ht="20.100000000000001" customHeight="1">
      <c r="A35" s="294"/>
      <c r="B35" s="321"/>
      <c r="C35" s="317"/>
      <c r="D35" s="233" t="s">
        <v>799</v>
      </c>
      <c r="E35" s="374"/>
      <c r="F35" s="154" t="s">
        <v>823</v>
      </c>
      <c r="G35" s="326"/>
      <c r="H35" s="325"/>
      <c r="I35" s="150" t="s">
        <v>833</v>
      </c>
      <c r="J35" s="388"/>
      <c r="K35" s="264" t="s">
        <v>774</v>
      </c>
      <c r="L35" s="453"/>
      <c r="M35" s="453"/>
      <c r="N35" s="265" t="s">
        <v>832</v>
      </c>
      <c r="O35" s="451"/>
      <c r="P35" s="177" t="s">
        <v>843</v>
      </c>
      <c r="Q35" s="575"/>
      <c r="R35" s="392"/>
      <c r="S35" s="285" t="s">
        <v>797</v>
      </c>
      <c r="T35" s="212"/>
      <c r="U35" s="91"/>
      <c r="V35" s="390"/>
      <c r="W35" s="344"/>
      <c r="X35" s="12"/>
      <c r="Y35" s="362"/>
    </row>
    <row r="36" spans="1:25">
      <c r="A36" s="294" t="s">
        <v>802</v>
      </c>
      <c r="B36" s="299" t="s">
        <v>837</v>
      </c>
      <c r="C36" s="301" t="s">
        <v>878</v>
      </c>
      <c r="D36" s="234" t="s">
        <v>827</v>
      </c>
      <c r="E36" s="375" t="s">
        <v>808</v>
      </c>
      <c r="F36" s="244"/>
      <c r="G36" s="394" t="s">
        <v>507</v>
      </c>
      <c r="H36" s="394" t="s">
        <v>508</v>
      </c>
      <c r="I36" s="241" t="s">
        <v>375</v>
      </c>
      <c r="J36" s="448" t="s">
        <v>765</v>
      </c>
      <c r="K36" s="266"/>
      <c r="L36" s="558" t="s">
        <v>282</v>
      </c>
      <c r="M36" s="558" t="s">
        <v>283</v>
      </c>
      <c r="N36" s="267" t="s">
        <v>801</v>
      </c>
      <c r="O36" s="452" t="s">
        <v>768</v>
      </c>
      <c r="P36" s="286"/>
      <c r="Q36" s="518" t="s">
        <v>592</v>
      </c>
      <c r="R36" s="360" t="s">
        <v>885</v>
      </c>
      <c r="S36" s="287" t="s">
        <v>850</v>
      </c>
      <c r="T36" s="560" t="s">
        <v>842</v>
      </c>
      <c r="U36" s="138"/>
      <c r="V36" s="395"/>
      <c r="W36" s="389"/>
      <c r="X36" s="142"/>
      <c r="Y36" s="362"/>
    </row>
    <row r="37" spans="1:25" ht="15" customHeight="1" thickBot="1">
      <c r="A37" s="294"/>
      <c r="B37" s="300"/>
      <c r="C37" s="302"/>
      <c r="D37" s="234" t="s">
        <v>808</v>
      </c>
      <c r="E37" s="376"/>
      <c r="F37" s="244" t="s">
        <v>818</v>
      </c>
      <c r="G37" s="394"/>
      <c r="H37" s="394"/>
      <c r="I37" s="241" t="s">
        <v>834</v>
      </c>
      <c r="J37" s="448"/>
      <c r="K37" s="268" t="s">
        <v>820</v>
      </c>
      <c r="L37" s="559"/>
      <c r="M37" s="559"/>
      <c r="N37" s="269" t="s">
        <v>832</v>
      </c>
      <c r="O37" s="452"/>
      <c r="P37" s="286" t="s">
        <v>775</v>
      </c>
      <c r="Q37" s="518"/>
      <c r="R37" s="360"/>
      <c r="S37" s="213" t="s">
        <v>797</v>
      </c>
      <c r="T37" s="561"/>
      <c r="U37" s="138"/>
      <c r="V37" s="395"/>
      <c r="W37" s="389"/>
      <c r="X37" s="142"/>
      <c r="Y37" s="362"/>
    </row>
    <row r="38" spans="1:25" ht="17.45" customHeight="1">
      <c r="A38" s="294" t="s">
        <v>803</v>
      </c>
      <c r="B38" s="299" t="s">
        <v>838</v>
      </c>
      <c r="C38" s="301" t="s">
        <v>878</v>
      </c>
      <c r="D38" s="234" t="s">
        <v>827</v>
      </c>
      <c r="E38" s="375" t="s">
        <v>808</v>
      </c>
      <c r="F38" s="156"/>
      <c r="G38" s="326" t="s">
        <v>406</v>
      </c>
      <c r="H38" s="493" t="s">
        <v>375</v>
      </c>
      <c r="I38" s="150" t="s">
        <v>833</v>
      </c>
      <c r="J38" s="388" t="s">
        <v>845</v>
      </c>
      <c r="K38" s="205"/>
      <c r="L38" s="544" t="s">
        <v>273</v>
      </c>
      <c r="M38" s="544" t="s">
        <v>272</v>
      </c>
      <c r="N38" s="206" t="s">
        <v>796</v>
      </c>
      <c r="O38" s="519" t="s">
        <v>768</v>
      </c>
      <c r="P38" s="280"/>
      <c r="Q38" s="345" t="s">
        <v>680</v>
      </c>
      <c r="R38" s="345" t="s">
        <v>423</v>
      </c>
      <c r="S38" s="281" t="s">
        <v>850</v>
      </c>
      <c r="T38" s="555" t="s">
        <v>842</v>
      </c>
      <c r="U38" s="138"/>
      <c r="V38" s="133"/>
      <c r="W38" s="129"/>
      <c r="X38" s="142"/>
      <c r="Y38" s="128"/>
    </row>
    <row r="39" spans="1:25" ht="18.600000000000001" customHeight="1" thickBot="1">
      <c r="A39" s="294"/>
      <c r="B39" s="300"/>
      <c r="C39" s="302"/>
      <c r="D39" s="234" t="s">
        <v>808</v>
      </c>
      <c r="E39" s="376"/>
      <c r="F39" s="156" t="s">
        <v>868</v>
      </c>
      <c r="G39" s="326"/>
      <c r="H39" s="493"/>
      <c r="I39" s="150" t="s">
        <v>772</v>
      </c>
      <c r="J39" s="388"/>
      <c r="K39" s="205" t="s">
        <v>774</v>
      </c>
      <c r="L39" s="544"/>
      <c r="M39" s="544"/>
      <c r="N39" s="206" t="s">
        <v>801</v>
      </c>
      <c r="O39" s="519"/>
      <c r="P39" s="280" t="s">
        <v>823</v>
      </c>
      <c r="Q39" s="346"/>
      <c r="R39" s="346"/>
      <c r="S39" s="282" t="s">
        <v>797</v>
      </c>
      <c r="T39" s="556"/>
      <c r="U39" s="138"/>
      <c r="V39" s="133"/>
      <c r="W39" s="129"/>
      <c r="X39" s="142"/>
      <c r="Y39" s="128"/>
    </row>
    <row r="40" spans="1:25" ht="14.45" customHeight="1">
      <c r="A40" s="294" t="s">
        <v>804</v>
      </c>
      <c r="B40" s="474" t="s">
        <v>896</v>
      </c>
      <c r="C40" s="479" t="s">
        <v>764</v>
      </c>
      <c r="D40" s="235" t="s">
        <v>836</v>
      </c>
      <c r="E40" s="377" t="s">
        <v>799</v>
      </c>
      <c r="F40" s="217"/>
      <c r="G40" s="478" t="s">
        <v>399</v>
      </c>
      <c r="H40" s="491" t="s">
        <v>400</v>
      </c>
      <c r="I40" s="239" t="s">
        <v>375</v>
      </c>
      <c r="J40" s="488" t="s">
        <v>845</v>
      </c>
      <c r="K40" s="164"/>
      <c r="L40" s="408" t="s">
        <v>874</v>
      </c>
      <c r="M40" s="408"/>
      <c r="N40" s="408"/>
      <c r="O40" s="522"/>
      <c r="P40" s="213"/>
      <c r="Q40" s="518" t="s">
        <v>447</v>
      </c>
      <c r="R40" s="360" t="s">
        <v>439</v>
      </c>
      <c r="S40" s="288" t="s">
        <v>850</v>
      </c>
      <c r="T40" s="214" t="s">
        <v>842</v>
      </c>
      <c r="U40" s="143"/>
      <c r="V40" s="395"/>
      <c r="W40" s="389"/>
      <c r="X40" s="129"/>
      <c r="Y40" s="381"/>
    </row>
    <row r="41" spans="1:25" ht="15.6" customHeight="1" thickBot="1">
      <c r="A41" s="294"/>
      <c r="B41" s="475"/>
      <c r="C41" s="480"/>
      <c r="D41" s="236" t="s">
        <v>808</v>
      </c>
      <c r="E41" s="378"/>
      <c r="F41" s="217" t="s">
        <v>840</v>
      </c>
      <c r="G41" s="478"/>
      <c r="H41" s="491"/>
      <c r="I41" s="151" t="s">
        <v>772</v>
      </c>
      <c r="J41" s="488"/>
      <c r="K41" s="124" t="s">
        <v>759</v>
      </c>
      <c r="L41" s="111" t="s">
        <v>755</v>
      </c>
      <c r="M41" s="111" t="s">
        <v>756</v>
      </c>
      <c r="N41" s="111" t="s">
        <v>757</v>
      </c>
      <c r="O41" s="192" t="s">
        <v>758</v>
      </c>
      <c r="P41" s="213" t="s">
        <v>843</v>
      </c>
      <c r="Q41" s="518"/>
      <c r="R41" s="360"/>
      <c r="S41" s="215" t="s">
        <v>797</v>
      </c>
      <c r="T41" s="216"/>
      <c r="U41" s="143"/>
      <c r="V41" s="395"/>
      <c r="W41" s="389"/>
      <c r="X41" s="129"/>
      <c r="Y41" s="381"/>
    </row>
    <row r="42" spans="1:25" ht="14.45" customHeight="1">
      <c r="A42" s="294" t="s">
        <v>805</v>
      </c>
      <c r="B42" s="472"/>
      <c r="C42" s="481"/>
      <c r="D42" s="130"/>
      <c r="E42" s="379"/>
      <c r="F42" s="166"/>
      <c r="G42" s="478" t="s">
        <v>405</v>
      </c>
      <c r="H42" s="491" t="s">
        <v>391</v>
      </c>
      <c r="I42" s="151" t="s">
        <v>375</v>
      </c>
      <c r="J42" s="489" t="s">
        <v>845</v>
      </c>
      <c r="K42" s="273"/>
      <c r="L42" s="541" t="s">
        <v>485</v>
      </c>
      <c r="M42" s="541" t="s">
        <v>476</v>
      </c>
      <c r="N42" s="274" t="s">
        <v>853</v>
      </c>
      <c r="O42" s="393" t="s">
        <v>855</v>
      </c>
      <c r="P42" s="213"/>
      <c r="Q42" s="518" t="s">
        <v>428</v>
      </c>
      <c r="R42" s="360" t="s">
        <v>429</v>
      </c>
      <c r="S42" s="288" t="s">
        <v>850</v>
      </c>
      <c r="T42" s="214" t="s">
        <v>842</v>
      </c>
    </row>
    <row r="43" spans="1:25" ht="15.6" customHeight="1" thickBot="1">
      <c r="A43" s="294"/>
      <c r="B43" s="473"/>
      <c r="C43" s="482"/>
      <c r="D43" s="96"/>
      <c r="E43" s="380"/>
      <c r="F43" s="167" t="s">
        <v>840</v>
      </c>
      <c r="G43" s="487"/>
      <c r="H43" s="492"/>
      <c r="I43" s="168" t="s">
        <v>772</v>
      </c>
      <c r="J43" s="490"/>
      <c r="K43" s="273" t="s">
        <v>848</v>
      </c>
      <c r="L43" s="541"/>
      <c r="M43" s="541"/>
      <c r="N43" s="274" t="s">
        <v>856</v>
      </c>
      <c r="O43" s="393"/>
      <c r="P43" s="213" t="s">
        <v>843</v>
      </c>
      <c r="Q43" s="518"/>
      <c r="R43" s="360"/>
      <c r="S43" s="215" t="s">
        <v>797</v>
      </c>
      <c r="T43" s="216"/>
    </row>
    <row r="44" spans="1:25" ht="15" customHeight="1" thickBot="1">
      <c r="A44" s="294" t="s">
        <v>807</v>
      </c>
      <c r="B44" s="114"/>
      <c r="C44" s="460"/>
      <c r="D44" s="96"/>
      <c r="E44" s="464"/>
      <c r="F44" s="170"/>
      <c r="G44" s="494" t="s">
        <v>872</v>
      </c>
      <c r="H44" s="494"/>
      <c r="I44" s="494"/>
      <c r="J44" s="495"/>
      <c r="K44" s="275"/>
      <c r="L44" s="551" t="s">
        <v>556</v>
      </c>
      <c r="M44" s="545" t="s">
        <v>555</v>
      </c>
      <c r="N44" s="276" t="s">
        <v>854</v>
      </c>
      <c r="O44" s="520" t="s">
        <v>855</v>
      </c>
      <c r="P44" s="208"/>
      <c r="Q44" s="341" t="s">
        <v>442</v>
      </c>
      <c r="R44" s="361" t="s">
        <v>423</v>
      </c>
      <c r="S44" s="281" t="s">
        <v>850</v>
      </c>
      <c r="T44" s="283" t="s">
        <v>842</v>
      </c>
      <c r="U44" s="91"/>
      <c r="V44" s="390"/>
      <c r="W44" s="344"/>
      <c r="X44" s="12"/>
      <c r="Y44" s="362"/>
    </row>
    <row r="45" spans="1:25" ht="14.45" customHeight="1">
      <c r="A45" s="294"/>
      <c r="B45" s="115"/>
      <c r="C45" s="302"/>
      <c r="D45" s="96"/>
      <c r="E45" s="376"/>
      <c r="F45" s="152" t="s">
        <v>759</v>
      </c>
      <c r="G45" s="148" t="s">
        <v>755</v>
      </c>
      <c r="H45" s="148" t="s">
        <v>756</v>
      </c>
      <c r="I45" s="148" t="s">
        <v>757</v>
      </c>
      <c r="J45" s="149" t="s">
        <v>758</v>
      </c>
      <c r="K45" s="275" t="s">
        <v>775</v>
      </c>
      <c r="L45" s="551"/>
      <c r="M45" s="545"/>
      <c r="N45" s="276" t="s">
        <v>857</v>
      </c>
      <c r="O45" s="521"/>
      <c r="P45" s="208" t="s">
        <v>841</v>
      </c>
      <c r="Q45" s="341"/>
      <c r="R45" s="361"/>
      <c r="S45" s="282" t="s">
        <v>797</v>
      </c>
      <c r="T45" s="284"/>
      <c r="U45" s="91"/>
      <c r="V45" s="390"/>
      <c r="W45" s="344"/>
      <c r="X45" s="12"/>
      <c r="Y45" s="362"/>
    </row>
    <row r="46" spans="1:25" ht="24.6" customHeight="1" thickBot="1">
      <c r="A46" s="294" t="s">
        <v>809</v>
      </c>
      <c r="B46" s="457"/>
      <c r="C46" s="462"/>
      <c r="D46" s="96"/>
      <c r="E46" s="380"/>
      <c r="F46" s="171"/>
      <c r="G46" s="470" t="s">
        <v>669</v>
      </c>
      <c r="H46" s="485" t="s">
        <v>668</v>
      </c>
      <c r="I46" s="243" t="s">
        <v>795</v>
      </c>
      <c r="J46" s="476" t="s">
        <v>883</v>
      </c>
      <c r="K46" s="270"/>
      <c r="L46" s="539" t="s">
        <v>678</v>
      </c>
      <c r="M46" s="534" t="s">
        <v>676</v>
      </c>
      <c r="N46" s="258" t="s">
        <v>854</v>
      </c>
      <c r="O46" s="528" t="s">
        <v>855</v>
      </c>
      <c r="P46" s="145"/>
      <c r="Q46" s="525" t="s">
        <v>875</v>
      </c>
      <c r="R46" s="526"/>
      <c r="S46" s="526"/>
      <c r="T46" s="527"/>
      <c r="U46" s="91"/>
      <c r="V46" s="390"/>
      <c r="W46" s="344"/>
      <c r="X46" s="12"/>
      <c r="Y46" s="362"/>
    </row>
    <row r="47" spans="1:25" ht="23.45" customHeight="1" thickBot="1">
      <c r="A47" s="294"/>
      <c r="B47" s="458"/>
      <c r="C47" s="462"/>
      <c r="D47" s="96"/>
      <c r="E47" s="380"/>
      <c r="F47" s="171" t="s">
        <v>775</v>
      </c>
      <c r="G47" s="471"/>
      <c r="H47" s="486"/>
      <c r="I47" s="243" t="s">
        <v>800</v>
      </c>
      <c r="J47" s="476"/>
      <c r="K47" s="271" t="s">
        <v>823</v>
      </c>
      <c r="L47" s="540"/>
      <c r="M47" s="535"/>
      <c r="N47" s="272" t="s">
        <v>857</v>
      </c>
      <c r="O47" s="529"/>
      <c r="Q47" s="112" t="s">
        <v>755</v>
      </c>
      <c r="R47" s="88" t="s">
        <v>756</v>
      </c>
      <c r="S47" s="88" t="s">
        <v>757</v>
      </c>
      <c r="T47" s="113" t="s">
        <v>758</v>
      </c>
      <c r="U47" s="91"/>
      <c r="V47" s="390"/>
      <c r="W47" s="344"/>
      <c r="X47" s="95"/>
      <c r="Y47" s="362"/>
    </row>
    <row r="48" spans="1:25" ht="15.75" thickBot="1">
      <c r="A48" s="294" t="s">
        <v>811</v>
      </c>
      <c r="B48" s="465"/>
      <c r="C48" s="462"/>
      <c r="D48" s="96"/>
      <c r="E48" s="380"/>
      <c r="F48" s="171"/>
      <c r="G48" s="496" t="s">
        <v>581</v>
      </c>
      <c r="H48" s="483" t="s">
        <v>582</v>
      </c>
      <c r="I48" s="165" t="s">
        <v>795</v>
      </c>
      <c r="J48" s="477" t="s">
        <v>883</v>
      </c>
      <c r="K48" s="183"/>
      <c r="L48" s="536"/>
      <c r="M48" s="536"/>
      <c r="N48" s="184"/>
      <c r="O48" s="523"/>
      <c r="P48" s="289" t="s">
        <v>759</v>
      </c>
      <c r="Q48" s="511" t="s">
        <v>18</v>
      </c>
      <c r="R48" s="513" t="s">
        <v>19</v>
      </c>
      <c r="S48" s="99" t="s">
        <v>880</v>
      </c>
      <c r="T48" s="548" t="s">
        <v>798</v>
      </c>
      <c r="U48" s="91"/>
      <c r="V48" s="390"/>
      <c r="W48" s="344"/>
      <c r="X48" s="12"/>
      <c r="Y48" s="362"/>
    </row>
    <row r="49" spans="1:25" ht="15.75" thickBot="1">
      <c r="A49" s="294"/>
      <c r="B49" s="465"/>
      <c r="C49" s="462"/>
      <c r="D49" s="96"/>
      <c r="E49" s="380"/>
      <c r="F49" s="172" t="s">
        <v>775</v>
      </c>
      <c r="G49" s="497"/>
      <c r="H49" s="484"/>
      <c r="I49" s="173" t="s">
        <v>800</v>
      </c>
      <c r="J49" s="477"/>
      <c r="K49" s="139"/>
      <c r="L49" s="435"/>
      <c r="M49" s="435"/>
      <c r="N49" s="3"/>
      <c r="O49" s="524"/>
      <c r="P49" s="100" t="s">
        <v>770</v>
      </c>
      <c r="Q49" s="511"/>
      <c r="R49" s="513"/>
      <c r="S49" s="99" t="s">
        <v>881</v>
      </c>
      <c r="T49" s="548"/>
      <c r="U49" s="91"/>
      <c r="V49" s="390"/>
      <c r="W49" s="344"/>
      <c r="X49" s="95"/>
      <c r="Y49" s="362"/>
    </row>
    <row r="50" spans="1:25" ht="17.25" customHeight="1">
      <c r="A50" s="468" t="s">
        <v>812</v>
      </c>
      <c r="B50" s="457"/>
      <c r="C50" s="462"/>
      <c r="D50" s="96"/>
      <c r="E50" s="380"/>
      <c r="F50" s="209"/>
      <c r="G50" s="459" t="s">
        <v>94</v>
      </c>
      <c r="H50" s="459" t="s">
        <v>91</v>
      </c>
      <c r="I50" s="210" t="s">
        <v>795</v>
      </c>
      <c r="J50" s="498" t="s">
        <v>883</v>
      </c>
      <c r="K50" s="185"/>
      <c r="L50" s="537"/>
      <c r="M50" s="537"/>
      <c r="N50" s="186"/>
      <c r="O50" s="454"/>
      <c r="P50" s="90"/>
      <c r="Q50" s="514" t="s">
        <v>21</v>
      </c>
      <c r="R50" s="516" t="s">
        <v>19</v>
      </c>
      <c r="S50" s="16" t="s">
        <v>880</v>
      </c>
      <c r="T50" s="549" t="s">
        <v>798</v>
      </c>
      <c r="U50" s="97"/>
      <c r="V50" s="366"/>
      <c r="W50" s="368"/>
      <c r="X50" s="12"/>
      <c r="Y50" s="363"/>
    </row>
    <row r="51" spans="1:25" ht="15.75" thickBot="1">
      <c r="A51" s="469"/>
      <c r="B51" s="458"/>
      <c r="C51" s="462"/>
      <c r="D51" s="96"/>
      <c r="E51" s="380"/>
      <c r="F51" s="209" t="s">
        <v>770</v>
      </c>
      <c r="G51" s="459"/>
      <c r="H51" s="459"/>
      <c r="I51" s="210" t="s">
        <v>800</v>
      </c>
      <c r="J51" s="499"/>
      <c r="K51" s="185"/>
      <c r="L51" s="537"/>
      <c r="M51" s="537"/>
      <c r="N51" s="186"/>
      <c r="O51" s="454"/>
      <c r="P51" s="90" t="s">
        <v>770</v>
      </c>
      <c r="Q51" s="515"/>
      <c r="R51" s="517"/>
      <c r="S51" s="16" t="s">
        <v>881</v>
      </c>
      <c r="T51" s="550"/>
      <c r="U51" s="98"/>
      <c r="V51" s="367"/>
      <c r="W51" s="369"/>
      <c r="X51" s="12"/>
      <c r="Y51" s="364"/>
    </row>
    <row r="52" spans="1:25" ht="18.95" customHeight="1">
      <c r="A52" s="294" t="s">
        <v>813</v>
      </c>
      <c r="B52" s="457"/>
      <c r="C52" s="460"/>
      <c r="D52" s="96"/>
      <c r="E52" s="380"/>
      <c r="G52" s="457"/>
      <c r="H52" s="462"/>
      <c r="I52" s="96"/>
      <c r="J52" s="500"/>
      <c r="K52" s="139"/>
      <c r="L52" s="538"/>
      <c r="M52" s="538"/>
      <c r="N52" s="3"/>
      <c r="O52" s="543"/>
      <c r="P52" s="101"/>
      <c r="Q52" s="511" t="s">
        <v>24</v>
      </c>
      <c r="R52" s="512" t="s">
        <v>683</v>
      </c>
      <c r="S52" s="99" t="s">
        <v>880</v>
      </c>
      <c r="T52" s="548" t="s">
        <v>798</v>
      </c>
      <c r="U52" s="107"/>
      <c r="V52" s="366"/>
      <c r="W52" s="368"/>
      <c r="X52" s="12"/>
      <c r="Y52" s="363"/>
    </row>
    <row r="53" spans="1:25">
      <c r="A53" s="294"/>
      <c r="B53" s="458"/>
      <c r="C53" s="461"/>
      <c r="D53" s="96"/>
      <c r="E53" s="380"/>
      <c r="G53" s="458"/>
      <c r="H53" s="462"/>
      <c r="I53" s="96"/>
      <c r="J53" s="414"/>
      <c r="K53" s="139"/>
      <c r="L53" s="538"/>
      <c r="M53" s="538"/>
      <c r="N53" s="3"/>
      <c r="O53" s="543"/>
      <c r="P53" s="101" t="s">
        <v>775</v>
      </c>
      <c r="Q53" s="511"/>
      <c r="R53" s="512"/>
      <c r="S53" s="99" t="s">
        <v>881</v>
      </c>
      <c r="T53" s="548"/>
      <c r="U53" s="108"/>
      <c r="V53" s="367"/>
      <c r="W53" s="369"/>
      <c r="X53" s="12"/>
      <c r="Y53" s="364"/>
    </row>
    <row r="54" spans="1:25">
      <c r="A54" s="294" t="s">
        <v>814</v>
      </c>
      <c r="B54" s="457"/>
      <c r="C54" s="462"/>
      <c r="D54" s="96"/>
      <c r="E54" s="380"/>
      <c r="F54" s="4"/>
      <c r="G54" s="435"/>
      <c r="H54" s="435"/>
      <c r="I54" s="94"/>
      <c r="J54" s="502"/>
      <c r="K54" s="185"/>
      <c r="L54" s="537"/>
      <c r="M54" s="537"/>
      <c r="N54" s="186"/>
      <c r="O54" s="509"/>
      <c r="P54" s="92"/>
      <c r="Q54" s="358"/>
      <c r="R54" s="532"/>
      <c r="S54" s="12"/>
      <c r="T54" s="530"/>
      <c r="U54" s="107"/>
      <c r="V54" s="366"/>
      <c r="W54" s="368"/>
      <c r="X54" s="12"/>
      <c r="Y54" s="363"/>
    </row>
    <row r="55" spans="1:25" ht="14.45" customHeight="1" thickBot="1">
      <c r="A55" s="466"/>
      <c r="B55" s="467"/>
      <c r="C55" s="463"/>
      <c r="D55" s="131"/>
      <c r="E55" s="501"/>
      <c r="F55" s="4"/>
      <c r="G55" s="435"/>
      <c r="H55" s="435"/>
      <c r="I55" s="94"/>
      <c r="J55" s="502"/>
      <c r="K55" s="187"/>
      <c r="L55" s="552"/>
      <c r="M55" s="552"/>
      <c r="N55" s="188"/>
      <c r="O55" s="510"/>
      <c r="P55" s="93"/>
      <c r="Q55" s="359"/>
      <c r="R55" s="533"/>
      <c r="S55" s="13"/>
      <c r="T55" s="531"/>
      <c r="U55" s="109"/>
      <c r="V55" s="370"/>
      <c r="W55" s="310"/>
      <c r="X55" s="123"/>
      <c r="Y55" s="365"/>
    </row>
  </sheetData>
  <sheetProtection algorithmName="SHA-512" hashValue="/NwBH6o9yRAKHtq1T8GzRUMhUnnGKqmRUQGOHXbcsOGpXsxxH1hsU/hd6mUUt93l00dbzzDLsmFtv4Xn0wbtmQ==" saltValue="2ZHdubm5xzpMy8obcMemdA==" spinCount="100000" sheet="1" objects="1" scenarios="1" selectLockedCells="1" selectUnlockedCells="1"/>
  <mergeCells count="368">
    <mergeCell ref="T27:T28"/>
    <mergeCell ref="Q27:Q28"/>
    <mergeCell ref="Q23:Q24"/>
    <mergeCell ref="Q25:Q26"/>
    <mergeCell ref="L34:L35"/>
    <mergeCell ref="J27:J28"/>
    <mergeCell ref="G27:G28"/>
    <mergeCell ref="L25:L26"/>
    <mergeCell ref="O25:O26"/>
    <mergeCell ref="R27:R28"/>
    <mergeCell ref="G25:G26"/>
    <mergeCell ref="M25:M26"/>
    <mergeCell ref="Q32:T32"/>
    <mergeCell ref="Q31:T31"/>
    <mergeCell ref="Q34:Q35"/>
    <mergeCell ref="O23:O24"/>
    <mergeCell ref="M23:M24"/>
    <mergeCell ref="L23:L24"/>
    <mergeCell ref="L54:L55"/>
    <mergeCell ref="L52:L53"/>
    <mergeCell ref="V23:V24"/>
    <mergeCell ref="W19:W20"/>
    <mergeCell ref="W21:W22"/>
    <mergeCell ref="W23:W24"/>
    <mergeCell ref="W25:W26"/>
    <mergeCell ref="V25:V26"/>
    <mergeCell ref="V19:V20"/>
    <mergeCell ref="V21:V22"/>
    <mergeCell ref="R21:R22"/>
    <mergeCell ref="R23:R24"/>
    <mergeCell ref="R25:R26"/>
    <mergeCell ref="T23:T24"/>
    <mergeCell ref="T25:T26"/>
    <mergeCell ref="T21:T22"/>
    <mergeCell ref="T38:T39"/>
    <mergeCell ref="O19:O20"/>
    <mergeCell ref="L36:L37"/>
    <mergeCell ref="Q36:Q37"/>
    <mergeCell ref="M36:M37"/>
    <mergeCell ref="T36:T37"/>
    <mergeCell ref="R38:R39"/>
    <mergeCell ref="M54:M55"/>
    <mergeCell ref="L46:L47"/>
    <mergeCell ref="L48:L49"/>
    <mergeCell ref="M42:M43"/>
    <mergeCell ref="W27:W28"/>
    <mergeCell ref="V27:V28"/>
    <mergeCell ref="O52:O53"/>
    <mergeCell ref="V46:V47"/>
    <mergeCell ref="V36:V37"/>
    <mergeCell ref="O27:O28"/>
    <mergeCell ref="L32:O32"/>
    <mergeCell ref="L38:L39"/>
    <mergeCell ref="M38:M39"/>
    <mergeCell ref="M44:M45"/>
    <mergeCell ref="L50:L51"/>
    <mergeCell ref="L27:L28"/>
    <mergeCell ref="W40:W41"/>
    <mergeCell ref="T52:T53"/>
    <mergeCell ref="T50:T51"/>
    <mergeCell ref="T48:T49"/>
    <mergeCell ref="V44:V45"/>
    <mergeCell ref="L44:L45"/>
    <mergeCell ref="L42:L43"/>
    <mergeCell ref="V48:V49"/>
    <mergeCell ref="Q40:Q41"/>
    <mergeCell ref="O54:O55"/>
    <mergeCell ref="Q52:Q53"/>
    <mergeCell ref="R52:R53"/>
    <mergeCell ref="R48:R49"/>
    <mergeCell ref="Q48:Q49"/>
    <mergeCell ref="R36:R37"/>
    <mergeCell ref="Q50:Q51"/>
    <mergeCell ref="R50:R51"/>
    <mergeCell ref="Q42:Q43"/>
    <mergeCell ref="Q38:Q39"/>
    <mergeCell ref="O38:O39"/>
    <mergeCell ref="O50:O51"/>
    <mergeCell ref="O44:O45"/>
    <mergeCell ref="Q44:Q45"/>
    <mergeCell ref="L40:O40"/>
    <mergeCell ref="O48:O49"/>
    <mergeCell ref="Q46:T46"/>
    <mergeCell ref="O46:O47"/>
    <mergeCell ref="T54:T55"/>
    <mergeCell ref="R54:R55"/>
    <mergeCell ref="M46:M47"/>
    <mergeCell ref="M48:M49"/>
    <mergeCell ref="M50:M51"/>
    <mergeCell ref="M52:M53"/>
    <mergeCell ref="A23:A24"/>
    <mergeCell ref="B23:B24"/>
    <mergeCell ref="A27:A28"/>
    <mergeCell ref="B27:B28"/>
    <mergeCell ref="E27:E28"/>
    <mergeCell ref="C27:C28"/>
    <mergeCell ref="C29:C30"/>
    <mergeCell ref="A29:A30"/>
    <mergeCell ref="B29:B30"/>
    <mergeCell ref="A25:A26"/>
    <mergeCell ref="B25:B26"/>
    <mergeCell ref="E25:E26"/>
    <mergeCell ref="C25:C26"/>
    <mergeCell ref="E23:E24"/>
    <mergeCell ref="C23:C24"/>
    <mergeCell ref="H50:H51"/>
    <mergeCell ref="G44:J44"/>
    <mergeCell ref="G48:G49"/>
    <mergeCell ref="H54:H55"/>
    <mergeCell ref="J50:J51"/>
    <mergeCell ref="J52:J53"/>
    <mergeCell ref="E50:E51"/>
    <mergeCell ref="E52:E53"/>
    <mergeCell ref="E54:E55"/>
    <mergeCell ref="E46:E47"/>
    <mergeCell ref="J54:J55"/>
    <mergeCell ref="G52:G53"/>
    <mergeCell ref="H52:H53"/>
    <mergeCell ref="A42:A43"/>
    <mergeCell ref="B42:B43"/>
    <mergeCell ref="A40:A41"/>
    <mergeCell ref="B40:B41"/>
    <mergeCell ref="A38:A39"/>
    <mergeCell ref="B38:B39"/>
    <mergeCell ref="E48:E49"/>
    <mergeCell ref="J46:J47"/>
    <mergeCell ref="J48:J49"/>
    <mergeCell ref="C46:C47"/>
    <mergeCell ref="G40:G41"/>
    <mergeCell ref="C40:C41"/>
    <mergeCell ref="C42:C43"/>
    <mergeCell ref="C38:C39"/>
    <mergeCell ref="H48:H49"/>
    <mergeCell ref="H46:H47"/>
    <mergeCell ref="G38:G39"/>
    <mergeCell ref="G42:G43"/>
    <mergeCell ref="J40:J41"/>
    <mergeCell ref="J42:J43"/>
    <mergeCell ref="H42:H43"/>
    <mergeCell ref="H40:H41"/>
    <mergeCell ref="H38:H39"/>
    <mergeCell ref="A52:A53"/>
    <mergeCell ref="B52:B53"/>
    <mergeCell ref="G50:G51"/>
    <mergeCell ref="C52:C53"/>
    <mergeCell ref="C54:C55"/>
    <mergeCell ref="E44:E45"/>
    <mergeCell ref="A48:A49"/>
    <mergeCell ref="B48:B49"/>
    <mergeCell ref="A44:A45"/>
    <mergeCell ref="C44:C45"/>
    <mergeCell ref="A46:A47"/>
    <mergeCell ref="B46:B47"/>
    <mergeCell ref="A54:A55"/>
    <mergeCell ref="B54:B55"/>
    <mergeCell ref="A50:A51"/>
    <mergeCell ref="B50:B51"/>
    <mergeCell ref="C50:C51"/>
    <mergeCell ref="G46:G47"/>
    <mergeCell ref="C48:C49"/>
    <mergeCell ref="G54:G55"/>
    <mergeCell ref="H36:H37"/>
    <mergeCell ref="J36:J37"/>
    <mergeCell ref="H25:H26"/>
    <mergeCell ref="M27:M28"/>
    <mergeCell ref="O34:O35"/>
    <mergeCell ref="O36:O37"/>
    <mergeCell ref="M34:M35"/>
    <mergeCell ref="G23:G24"/>
    <mergeCell ref="H27:H28"/>
    <mergeCell ref="J25:J26"/>
    <mergeCell ref="L31:O31"/>
    <mergeCell ref="H23:H24"/>
    <mergeCell ref="J23:J24"/>
    <mergeCell ref="A21:A22"/>
    <mergeCell ref="B21:B22"/>
    <mergeCell ref="G21:G22"/>
    <mergeCell ref="L21:O21"/>
    <mergeCell ref="C21:C22"/>
    <mergeCell ref="A15:A16"/>
    <mergeCell ref="G15:G16"/>
    <mergeCell ref="T17:T18"/>
    <mergeCell ref="L13:L14"/>
    <mergeCell ref="R19:R20"/>
    <mergeCell ref="T15:T16"/>
    <mergeCell ref="T19:T20"/>
    <mergeCell ref="Q17:Q18"/>
    <mergeCell ref="O17:O18"/>
    <mergeCell ref="O15:O16"/>
    <mergeCell ref="E21:E22"/>
    <mergeCell ref="H21:H22"/>
    <mergeCell ref="J21:J22"/>
    <mergeCell ref="M15:M16"/>
    <mergeCell ref="L15:L16"/>
    <mergeCell ref="R17:R18"/>
    <mergeCell ref="Q15:Q16"/>
    <mergeCell ref="Q19:Q20"/>
    <mergeCell ref="L17:L18"/>
    <mergeCell ref="E11:E12"/>
    <mergeCell ref="J9:J10"/>
    <mergeCell ref="A2:A3"/>
    <mergeCell ref="B3:E3"/>
    <mergeCell ref="A7:A8"/>
    <mergeCell ref="B7:B8"/>
    <mergeCell ref="G2:J2"/>
    <mergeCell ref="B2:E2"/>
    <mergeCell ref="G11:J11"/>
    <mergeCell ref="H9:H10"/>
    <mergeCell ref="A5:A6"/>
    <mergeCell ref="B5:B6"/>
    <mergeCell ref="G5:G6"/>
    <mergeCell ref="G7:G8"/>
    <mergeCell ref="G9:G10"/>
    <mergeCell ref="H5:H6"/>
    <mergeCell ref="H7:H8"/>
    <mergeCell ref="T11:T12"/>
    <mergeCell ref="R7:R8"/>
    <mergeCell ref="R9:R10"/>
    <mergeCell ref="R5:R6"/>
    <mergeCell ref="T7:T8"/>
    <mergeCell ref="T9:T10"/>
    <mergeCell ref="O9:O10"/>
    <mergeCell ref="T13:T14"/>
    <mergeCell ref="Q7:Q8"/>
    <mergeCell ref="Q9:Q10"/>
    <mergeCell ref="Q11:Q12"/>
    <mergeCell ref="Q13:Q14"/>
    <mergeCell ref="O5:O6"/>
    <mergeCell ref="O7:O8"/>
    <mergeCell ref="B1:X1"/>
    <mergeCell ref="Q2:T2"/>
    <mergeCell ref="V2:Y2"/>
    <mergeCell ref="V3:Y3"/>
    <mergeCell ref="Q3:T3"/>
    <mergeCell ref="E5:E6"/>
    <mergeCell ref="E7:E8"/>
    <mergeCell ref="E9:E10"/>
    <mergeCell ref="Y5:Y6"/>
    <mergeCell ref="Y7:Y8"/>
    <mergeCell ref="Y9:Y10"/>
    <mergeCell ref="L7:L8"/>
    <mergeCell ref="C5:C6"/>
    <mergeCell ref="C7:C8"/>
    <mergeCell ref="T5:T6"/>
    <mergeCell ref="Q5:Q6"/>
    <mergeCell ref="G3:J3"/>
    <mergeCell ref="L3:O3"/>
    <mergeCell ref="L2:O2"/>
    <mergeCell ref="L5:L6"/>
    <mergeCell ref="J5:J6"/>
    <mergeCell ref="J7:J8"/>
    <mergeCell ref="M5:M6"/>
    <mergeCell ref="M7:M8"/>
    <mergeCell ref="Y15:Y16"/>
    <mergeCell ref="Y17:Y18"/>
    <mergeCell ref="Y19:Y20"/>
    <mergeCell ref="W15:W16"/>
    <mergeCell ref="W17:W18"/>
    <mergeCell ref="V5:V6"/>
    <mergeCell ref="V7:V8"/>
    <mergeCell ref="V9:V10"/>
    <mergeCell ref="V11:V12"/>
    <mergeCell ref="V13:V14"/>
    <mergeCell ref="V15:V16"/>
    <mergeCell ref="W5:W6"/>
    <mergeCell ref="W7:W8"/>
    <mergeCell ref="W9:W10"/>
    <mergeCell ref="W11:W12"/>
    <mergeCell ref="W13:W14"/>
    <mergeCell ref="V17:V18"/>
    <mergeCell ref="Y11:Y12"/>
    <mergeCell ref="Y13:Y14"/>
    <mergeCell ref="Y21:Y22"/>
    <mergeCell ref="Y23:Y24"/>
    <mergeCell ref="Y25:Y26"/>
    <mergeCell ref="Y27:Y28"/>
    <mergeCell ref="E34:E35"/>
    <mergeCell ref="E36:E37"/>
    <mergeCell ref="E38:E39"/>
    <mergeCell ref="E40:E41"/>
    <mergeCell ref="E42:E43"/>
    <mergeCell ref="Y34:Y35"/>
    <mergeCell ref="Y36:Y37"/>
    <mergeCell ref="Y40:Y41"/>
    <mergeCell ref="V31:Y31"/>
    <mergeCell ref="V32:Y32"/>
    <mergeCell ref="J38:J39"/>
    <mergeCell ref="W34:W35"/>
    <mergeCell ref="W36:W37"/>
    <mergeCell ref="V34:V35"/>
    <mergeCell ref="R34:R35"/>
    <mergeCell ref="O42:O43"/>
    <mergeCell ref="G36:G37"/>
    <mergeCell ref="V40:V41"/>
    <mergeCell ref="Q21:Q22"/>
    <mergeCell ref="J34:J35"/>
    <mergeCell ref="Q54:Q55"/>
    <mergeCell ref="R40:R41"/>
    <mergeCell ref="R42:R43"/>
    <mergeCell ref="R44:R45"/>
    <mergeCell ref="Y44:Y45"/>
    <mergeCell ref="Y46:Y47"/>
    <mergeCell ref="Y48:Y49"/>
    <mergeCell ref="Y50:Y51"/>
    <mergeCell ref="Y52:Y53"/>
    <mergeCell ref="Y54:Y55"/>
    <mergeCell ref="V52:V53"/>
    <mergeCell ref="W52:W53"/>
    <mergeCell ref="V54:V55"/>
    <mergeCell ref="W54:W55"/>
    <mergeCell ref="W48:W49"/>
    <mergeCell ref="V50:V51"/>
    <mergeCell ref="W50:W51"/>
    <mergeCell ref="W44:W45"/>
    <mergeCell ref="W46:W47"/>
    <mergeCell ref="J15:J16"/>
    <mergeCell ref="H13:H14"/>
    <mergeCell ref="H15:H16"/>
    <mergeCell ref="L19:L20"/>
    <mergeCell ref="M13:M14"/>
    <mergeCell ref="R11:R12"/>
    <mergeCell ref="R13:R14"/>
    <mergeCell ref="R15:R16"/>
    <mergeCell ref="O13:O14"/>
    <mergeCell ref="L11:L12"/>
    <mergeCell ref="M19:M20"/>
    <mergeCell ref="M11:M12"/>
    <mergeCell ref="O11:O12"/>
    <mergeCell ref="J13:J14"/>
    <mergeCell ref="H19:H20"/>
    <mergeCell ref="J19:J20"/>
    <mergeCell ref="M17:M18"/>
    <mergeCell ref="A13:A14"/>
    <mergeCell ref="G13:G14"/>
    <mergeCell ref="A19:A20"/>
    <mergeCell ref="B19:B20"/>
    <mergeCell ref="G19:G20"/>
    <mergeCell ref="A17:A18"/>
    <mergeCell ref="B17:B18"/>
    <mergeCell ref="C17:C18"/>
    <mergeCell ref="E17:E18"/>
    <mergeCell ref="E19:E20"/>
    <mergeCell ref="C19:C20"/>
    <mergeCell ref="B15:E15"/>
    <mergeCell ref="M9:M10"/>
    <mergeCell ref="L9:L10"/>
    <mergeCell ref="A11:A12"/>
    <mergeCell ref="B11:B12"/>
    <mergeCell ref="A9:A10"/>
    <mergeCell ref="B9:B10"/>
    <mergeCell ref="C9:C10"/>
    <mergeCell ref="C11:C12"/>
    <mergeCell ref="A36:A37"/>
    <mergeCell ref="B36:B37"/>
    <mergeCell ref="C36:C37"/>
    <mergeCell ref="G32:J32"/>
    <mergeCell ref="E29:E30"/>
    <mergeCell ref="G29:G30"/>
    <mergeCell ref="H29:H30"/>
    <mergeCell ref="J29:J30"/>
    <mergeCell ref="B31:E31"/>
    <mergeCell ref="C34:C35"/>
    <mergeCell ref="G31:J31"/>
    <mergeCell ref="B34:B35"/>
    <mergeCell ref="A34:A35"/>
    <mergeCell ref="B32:E32"/>
    <mergeCell ref="H34:H35"/>
    <mergeCell ref="G34:G35"/>
  </mergeCells>
  <pageMargins left="0.7" right="0.7" top="0.75" bottom="0.75" header="0.3" footer="0.3"/>
  <pageSetup paperSize="9" scale="49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 TFGs 2025_26</vt:lpstr>
      <vt:lpstr>Resumen Dptos</vt:lpstr>
      <vt:lpstr>Tribunales</vt:lpstr>
      <vt:lpstr>L29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Isabel Mora Urda</dc:creator>
  <cp:keywords/>
  <dc:description/>
  <cp:lastModifiedBy>Agapito García García</cp:lastModifiedBy>
  <cp:revision/>
  <cp:lastPrinted>2026-06-02T09:16:44Z</cp:lastPrinted>
  <dcterms:created xsi:type="dcterms:W3CDTF">2026-02-10T12:02:53Z</dcterms:created>
  <dcterms:modified xsi:type="dcterms:W3CDTF">2026-06-25T11:26:10Z</dcterms:modified>
  <cp:category/>
  <cp:contentStatus/>
</cp:coreProperties>
</file>