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defaultThemeVersion="124226"/>
  <xr:revisionPtr revIDLastSave="0" documentId="13_ncr:1_{B942E328-447D-45FA-81B4-8E05DA34FE2D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2018-19" sheetId="8" r:id="rId1"/>
    <sheet name="2021-22" sheetId="9" r:id="rId2"/>
    <sheet name="2022-23" sheetId="10" r:id="rId3"/>
    <sheet name="2023-24" sheetId="1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8" l="1"/>
  <c r="D20" i="8"/>
</calcChain>
</file>

<file path=xl/sharedStrings.xml><?xml version="1.0" encoding="utf-8"?>
<sst xmlns="http://schemas.openxmlformats.org/spreadsheetml/2006/main" count="275" uniqueCount="142">
  <si>
    <t>MODELO EQUIVALENCIAS</t>
  </si>
  <si>
    <t>PAIS</t>
  </si>
  <si>
    <t>POLONIA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</si>
  <si>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</si>
  <si>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</si>
  <si>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</si>
  <si>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</si>
  <si>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</si>
  <si>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</si>
  <si>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</si>
  <si>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ESTUDIOS</t>
  </si>
  <si>
    <t>CURSO</t>
  </si>
  <si>
    <t>ASIGNATURAS OPTATIVAS</t>
  </si>
  <si>
    <t>WEB</t>
  </si>
  <si>
    <t>POLITECHNIKA WROCLAWSKA</t>
  </si>
  <si>
    <t>2018/2019</t>
  </si>
  <si>
    <t xml:space="preserve">INZ000259W </t>
  </si>
  <si>
    <t xml:space="preserve"> BASES DE DATOS </t>
  </si>
  <si>
    <t xml:space="preserve"> PROGRAMACIÓN ORIENTADA A OBJETOS</t>
  </si>
  <si>
    <t>ECEA17004W</t>
  </si>
  <si>
    <t>INGENIERIA Y SOCIEDAD</t>
  </si>
  <si>
    <t>INZ000061W</t>
  </si>
  <si>
    <t>1.0</t>
  </si>
  <si>
    <t>INZ000166S</t>
  </si>
  <si>
    <t>2.0</t>
  </si>
  <si>
    <t>INZ000167W</t>
  </si>
  <si>
    <t>3.0</t>
  </si>
  <si>
    <t>FLEA00002S</t>
  </si>
  <si>
    <t>TRATAMIENTO DIGITAL DE SEÑALES</t>
  </si>
  <si>
    <t>ECEA00102W</t>
  </si>
  <si>
    <t>5.0</t>
  </si>
  <si>
    <t>SISTEMAS DE CONTROL</t>
  </si>
  <si>
    <t>ECEA00013W</t>
  </si>
  <si>
    <t>7.0</t>
  </si>
  <si>
    <t>PROYECTOS Y SISTEMAS DE TELECOMUNICACIÓN</t>
  </si>
  <si>
    <t>ECEA00106P</t>
  </si>
  <si>
    <t>CIRCUITOS ANALÓGICOS Y DE POTENCIA</t>
  </si>
  <si>
    <t>ECEA00009W</t>
  </si>
  <si>
    <t>DIGITAL SIGNAL PROCESSING</t>
  </si>
  <si>
    <t>INTRODUCTION TO AUTOMATION AND ROBOTICS</t>
  </si>
  <si>
    <t>TEAM AND PREENGINEERING PROJECT</t>
  </si>
  <si>
    <t>COPYRIGHT AND RELATED COMPUTER LAW</t>
  </si>
  <si>
    <t>ETHICS OF NEW TECHNOLOGIES</t>
  </si>
  <si>
    <t>FUNDAMENTALS OF BUSINESS AND INTELECTUAL PROPERTY</t>
  </si>
  <si>
    <t>SOCIAL COMMUNICATION</t>
  </si>
  <si>
    <t>ELECTRONIC CIRCUITS</t>
  </si>
  <si>
    <t>2021/2022</t>
  </si>
  <si>
    <t>ELR053312</t>
  </si>
  <si>
    <t>MEASUREMENT METHODS AND TECHNIQUES</t>
  </si>
  <si>
    <t>INSTRUMENTACION Y MEDIDA</t>
  </si>
  <si>
    <t>PROYECTO DE SISTEMAS DE TELECOMUNICACION</t>
  </si>
  <si>
    <t>INZ3963</t>
  </si>
  <si>
    <t>PRINCIPLES OF BUSINESS AND INTELLECTUAL PROPERTY PROTECTION</t>
  </si>
  <si>
    <t>INZ0158WCS</t>
  </si>
  <si>
    <t>PARALLEL COMPUTER ARCHITECTURE</t>
  </si>
  <si>
    <t>ARITMETICA PARA PROCESAMIENTO DE SEÑAL</t>
  </si>
  <si>
    <t>ELR043311</t>
  </si>
  <si>
    <t>ELECTROMAGNETIC COMPATIBILITY</t>
  </si>
  <si>
    <t>RF CIRCUITS DESIGN</t>
  </si>
  <si>
    <t>ETEA00204</t>
  </si>
  <si>
    <t>ELECTRONICA DE COMUNICACIONES</t>
  </si>
  <si>
    <t>ECEA00006</t>
  </si>
  <si>
    <t>ECEA00211</t>
  </si>
  <si>
    <t>ELECTRONIC TECHNOLOGY</t>
  </si>
  <si>
    <t>ELEKTROTECHNICS</t>
  </si>
  <si>
    <t>TECNOLOGIA ELECTRONICA DE SISTEMAS</t>
  </si>
  <si>
    <t>INZ004399</t>
  </si>
  <si>
    <t xml:space="preserve">PROGRAMACIÓN ORIENTADA A
OBJETOS
</t>
  </si>
  <si>
    <t>STRUCTURAL AND OBJECT PROGRAMMING</t>
  </si>
  <si>
    <r>
      <t xml:space="preserve">DESTINO </t>
    </r>
    <r>
      <rPr>
        <b/>
        <u/>
        <sz val="11"/>
        <color theme="1"/>
        <rFont val="Calibri"/>
        <family val="2"/>
        <scheme val="minor"/>
      </rPr>
      <t>OBLIGATORIAS</t>
    </r>
  </si>
  <si>
    <t xml:space="preserve"> CONVALIDACIONES UAM</t>
  </si>
  <si>
    <t>2022/2023</t>
  </si>
  <si>
    <t>ASIGNATURAS DESTINO OPTATIVAS</t>
  </si>
  <si>
    <t>https://pwr.edu.pl/en/</t>
  </si>
  <si>
    <t>FUNDAMENTALS OF BUSINESS AND INTELLECTUAL PROPERTY</t>
  </si>
  <si>
    <t>4.0</t>
  </si>
  <si>
    <t>INZ004427W</t>
  </si>
  <si>
    <t>ARTIFICIAL INTELLIGENCE AND KNOWLEDGE ENGINEERING</t>
  </si>
  <si>
    <t>INZ002032Wls</t>
  </si>
  <si>
    <t>INTRODUCTION TO IT PROJECT MANAGEMENT</t>
  </si>
  <si>
    <t>INGENIERÍA Y SOCIEDAD</t>
  </si>
  <si>
    <t>6.0</t>
  </si>
  <si>
    <t>ECEA00208</t>
  </si>
  <si>
    <t>CONTROL SYSTEMS ENGINEERING</t>
  </si>
  <si>
    <t>SISTEMAS ELECTRÓNICOS DIGITALES</t>
  </si>
  <si>
    <t>COMPUTER ARCHITECTURE</t>
  </si>
  <si>
    <t>INZ004439Wl</t>
  </si>
  <si>
    <t>DIGITAL MEDIA PROCESSING TECHNIQUES</t>
  </si>
  <si>
    <t>ELECTRÓNICA DE COMUNICACIONES</t>
  </si>
  <si>
    <t xml:space="preserve">ETEA00204 </t>
  </si>
  <si>
    <t>INSTRUMENTACIÓN Y MEDIDA</t>
  </si>
  <si>
    <t>TECNOLOGÍA ELECTRÓNICA DE SISTEMAS</t>
  </si>
  <si>
    <t>ARITMÉTICA PARA PROCESAMIENTO DE SEÑAL</t>
  </si>
  <si>
    <t>INZ0136</t>
  </si>
  <si>
    <t>PARALLEL AND DISTRIBUTED COMPUTING</t>
  </si>
  <si>
    <t>BASES DE DATOS</t>
  </si>
  <si>
    <t xml:space="preserve">W08AMA-SM8321S - </t>
  </si>
  <si>
    <t xml:space="preserve">W13AMA-SM1587G - </t>
  </si>
  <si>
    <t>INTELLECTUAL PROPERTY LAW</t>
  </si>
  <si>
    <t>INTRODUCTION TO BIG DATA ANALYTICS</t>
  </si>
  <si>
    <t>ECONOMÍA DE LA EMPRESA</t>
  </si>
  <si>
    <t>INZ000152Wc</t>
  </si>
  <si>
    <t>INEA00011</t>
  </si>
  <si>
    <t>BUSINESS MODELING AND ANALYSIS</t>
  </si>
  <si>
    <t>IT APPLICATIONS IN BUSINESS AND COMMERCE</t>
  </si>
  <si>
    <t>CIBERSEGURIDAD</t>
  </si>
  <si>
    <t>INZ004418W</t>
  </si>
  <si>
    <t>CYBERSECURITY</t>
  </si>
  <si>
    <t>WEB SYSTEMS PROGRAMMING</t>
  </si>
  <si>
    <t>INZ00442</t>
  </si>
  <si>
    <t>INGENIERÍA DE TECNOLOGÍAS Y SERVICIOS DE TELECOMUNICACIÓN</t>
  </si>
  <si>
    <t>PL WROCLAW02</t>
  </si>
  <si>
    <t>2023/2024</t>
  </si>
  <si>
    <t>ELRO53312</t>
  </si>
  <si>
    <t>W04IST-SI4016L</t>
  </si>
  <si>
    <t>SISTEMAS LINEALES</t>
  </si>
  <si>
    <t>W04INA-SM4105G</t>
  </si>
  <si>
    <t>W12EAC-SI0011</t>
  </si>
  <si>
    <t>DISPOSITIVOS INTEGRADOS ESPECIALIZADOS</t>
  </si>
  <si>
    <t>EMBEDDED SYSTEMS</t>
  </si>
  <si>
    <t>W12EAC-SI0025</t>
  </si>
  <si>
    <t>MEDIOS DE TRANSMISIÓN</t>
  </si>
  <si>
    <t>W12EKA-SM0510</t>
  </si>
  <si>
    <t xml:space="preserve">W04IST-SI4016L </t>
  </si>
  <si>
    <t>W04IST-SI4016W</t>
  </si>
  <si>
    <t>W04IST-SI4525G</t>
  </si>
  <si>
    <t>SISTEMAS Y SERVICIOS DE AUDIO Y VÍDEO</t>
  </si>
  <si>
    <t>MOBILE AND MULTIMEDIA SYTEMS</t>
  </si>
  <si>
    <t>W04IST-SM4007G</t>
  </si>
  <si>
    <t>INGENIERÍA ACÚSTICA</t>
  </si>
  <si>
    <t>ELECTROACUSTICS</t>
  </si>
  <si>
    <t>W12EAC-SI0016</t>
  </si>
  <si>
    <t>TRATAMIENTO DE SEÑALES MULTIMEDIA</t>
  </si>
  <si>
    <t>MACHINE LEARNING</t>
  </si>
  <si>
    <t>W04ITE-SM4244G</t>
  </si>
  <si>
    <t>REDES MULTIMEDIA</t>
  </si>
  <si>
    <t>COMPUTER NETWORKS</t>
  </si>
  <si>
    <t>W04IST-ST4018L</t>
  </si>
  <si>
    <t>W04IST-ST4018W</t>
  </si>
  <si>
    <t>TECNOLOGÍAS DE IMAGEN Y VÍDEO</t>
  </si>
  <si>
    <t>INTRODUCTION TO COMPUTER VISION IN QUALITY CONTROL</t>
  </si>
  <si>
    <t>W04ITE-SM4238G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</si>
</sst>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 vertical="center" indent="5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0" xfId="0" applyFont="1"/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1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10" fillId="0" borderId="0" xfId="2" applyAlignment="1" applyProtection="1"/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14" xfId="0" applyBorder="1"/>
    <xf numFmtId="164" fontId="0" fillId="0" borderId="14" xfId="0" applyNumberFormat="1" applyBorder="1" applyAlignment="1">
      <alignment horizontal="left" wrapText="1"/>
    </xf>
    <xf numFmtId="164" fontId="0" fillId="0" borderId="14" xfId="0" applyNumberFormat="1" applyBorder="1" applyAlignment="1">
      <alignment horizontal="center"/>
    </xf>
    <xf numFmtId="164" fontId="0" fillId="0" borderId="17" xfId="0" applyNumberFormat="1" applyBorder="1" applyAlignment="1">
      <alignment vertical="center"/>
    </xf>
    <xf numFmtId="164" fontId="0" fillId="0" borderId="17" xfId="0" applyNumberFormat="1" applyBorder="1" applyAlignment="1">
      <alignment horizontal="left" wrapText="1"/>
    </xf>
    <xf numFmtId="164" fontId="0" fillId="0" borderId="17" xfId="0" applyNumberFormat="1" applyBorder="1" applyAlignment="1">
      <alignment horizontal="center"/>
    </xf>
    <xf numFmtId="164" fontId="0" fillId="0" borderId="14" xfId="0" applyNumberFormat="1" applyBorder="1" applyAlignment="1">
      <alignment vertical="center"/>
    </xf>
    <xf numFmtId="164" fontId="0" fillId="0" borderId="14" xfId="0" applyNumberFormat="1" applyBorder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0" fillId="0" borderId="3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4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32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2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9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6" xfId="0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_Hoja12" xfId="1" xr:uid="{5DDF148B-B779-4D2E-95F4-2E1C1040A37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pwr.edu.pl/en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pwr.edu.pl/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workbookViewId="0">
      <selection activeCell="A2" sqref="A2"/>
    </sheetView>
  </sheetViews>
  <sheetFormatPr baseColWidth="10" defaultRowHeight="14.5" x14ac:dyDescent="0.35"/>
  <cols>
    <col min="1" max="1" width="31.7265625" customWidth="1"/>
    <col min="2" max="2" width="6.453125" customWidth="1"/>
    <col min="3" max="3" width="20.26953125" customWidth="1"/>
    <col min="4" max="4" width="52.7265625" customWidth="1"/>
    <col min="5" max="5" width="11.453125" customWidth="1"/>
    <col min="7" max="7" width="51.453125" customWidth="1"/>
  </cols>
  <sheetData>
    <row r="1" spans="1:10" ht="15" thickBot="1" x14ac:dyDescent="0.4">
      <c r="A1" s="1" t="s">
        <v>0</v>
      </c>
    </row>
    <row r="2" spans="1:10" ht="15" thickBot="1" x14ac:dyDescent="0.4">
      <c r="A2" s="2" t="s">
        <v>111</v>
      </c>
      <c r="C2" s="7"/>
      <c r="D2" s="8" t="s">
        <v>3</v>
      </c>
      <c r="E2" s="7"/>
      <c r="F2" s="7"/>
      <c r="G2" s="9" t="s">
        <v>4</v>
      </c>
      <c r="H2" s="7"/>
    </row>
    <row r="3" spans="1:10" ht="15" thickBot="1" x14ac:dyDescent="0.4">
      <c r="A3" s="3" t="s">
        <v>1</v>
      </c>
      <c r="C3" s="10" t="s">
        <v>6</v>
      </c>
      <c r="D3" s="11" t="s">
        <v>7</v>
      </c>
      <c r="E3" s="12" t="s">
        <v>8</v>
      </c>
      <c r="F3" s="13" t="s">
        <v>6</v>
      </c>
      <c r="G3" s="14" t="s">
        <v>7</v>
      </c>
      <c r="H3" s="15" t="s">
        <v>9</v>
      </c>
    </row>
    <row r="4" spans="1:10" ht="26.25" customHeight="1" thickBot="1" x14ac:dyDescent="0.4">
      <c r="A4" t="s">
        <v>2</v>
      </c>
      <c r="C4" s="22" t="s">
        <v>29</v>
      </c>
      <c r="D4" s="24" t="s">
        <v>38</v>
      </c>
      <c r="E4" s="23" t="s">
        <v>30</v>
      </c>
      <c r="F4" s="22">
        <v>18482</v>
      </c>
      <c r="G4" s="24" t="s">
        <v>28</v>
      </c>
      <c r="H4" s="22">
        <v>6</v>
      </c>
      <c r="J4" s="19">
        <v>6</v>
      </c>
    </row>
    <row r="5" spans="1:10" ht="15" thickBot="1" x14ac:dyDescent="0.4">
      <c r="A5" s="3" t="s">
        <v>5</v>
      </c>
      <c r="C5" s="22" t="s">
        <v>32</v>
      </c>
      <c r="D5" s="24" t="s">
        <v>39</v>
      </c>
      <c r="E5" s="23" t="s">
        <v>33</v>
      </c>
      <c r="F5" s="22">
        <v>18484</v>
      </c>
      <c r="G5" s="24" t="s">
        <v>31</v>
      </c>
      <c r="H5" s="22">
        <v>6</v>
      </c>
      <c r="J5" s="19">
        <v>6</v>
      </c>
    </row>
    <row r="6" spans="1:10" ht="15" thickBot="1" x14ac:dyDescent="0.4">
      <c r="A6" t="s">
        <v>14</v>
      </c>
      <c r="C6" s="22" t="s">
        <v>35</v>
      </c>
      <c r="D6" s="24" t="s">
        <v>40</v>
      </c>
      <c r="E6" s="23">
        <v>5</v>
      </c>
      <c r="F6" s="22">
        <v>18491</v>
      </c>
      <c r="G6" s="24" t="s">
        <v>34</v>
      </c>
      <c r="H6" s="22">
        <v>6</v>
      </c>
      <c r="J6" s="19">
        <v>6</v>
      </c>
    </row>
    <row r="7" spans="1:10" ht="15" thickBot="1" x14ac:dyDescent="0.4">
      <c r="A7" s="3" t="s">
        <v>10</v>
      </c>
      <c r="C7" s="25" t="s">
        <v>21</v>
      </c>
      <c r="D7" s="25" t="s">
        <v>41</v>
      </c>
      <c r="E7" s="26" t="s">
        <v>22</v>
      </c>
      <c r="F7" s="87">
        <v>18492</v>
      </c>
      <c r="G7" s="90" t="s">
        <v>20</v>
      </c>
      <c r="H7" s="87">
        <v>6</v>
      </c>
    </row>
    <row r="8" spans="1:10" ht="29.5" customHeight="1" thickBot="1" x14ac:dyDescent="0.4">
      <c r="A8" s="68" t="s">
        <v>110</v>
      </c>
      <c r="C8" s="27" t="s">
        <v>23</v>
      </c>
      <c r="D8" s="27" t="s">
        <v>42</v>
      </c>
      <c r="E8" s="28" t="s">
        <v>24</v>
      </c>
      <c r="F8" s="88"/>
      <c r="G8" s="91"/>
      <c r="H8" s="88"/>
    </row>
    <row r="9" spans="1:10" ht="15" thickBot="1" x14ac:dyDescent="0.4">
      <c r="A9" s="3" t="s">
        <v>11</v>
      </c>
      <c r="C9" s="27" t="s">
        <v>25</v>
      </c>
      <c r="D9" s="27" t="s">
        <v>43</v>
      </c>
      <c r="E9" s="28" t="s">
        <v>26</v>
      </c>
      <c r="F9" s="88"/>
      <c r="G9" s="91"/>
      <c r="H9" s="88"/>
    </row>
    <row r="10" spans="1:10" ht="15.75" customHeight="1" thickBot="1" x14ac:dyDescent="0.4">
      <c r="A10" s="4" t="s">
        <v>15</v>
      </c>
      <c r="C10" s="29" t="s">
        <v>27</v>
      </c>
      <c r="D10" s="29" t="s">
        <v>44</v>
      </c>
      <c r="E10" s="30" t="s">
        <v>24</v>
      </c>
      <c r="F10" s="89"/>
      <c r="G10" s="92"/>
      <c r="H10" s="89"/>
    </row>
    <row r="11" spans="1:10" ht="15" thickBot="1" x14ac:dyDescent="0.4">
      <c r="A11" s="3" t="s">
        <v>13</v>
      </c>
      <c r="C11" s="22" t="s">
        <v>37</v>
      </c>
      <c r="D11" s="24" t="s">
        <v>45</v>
      </c>
      <c r="E11" s="23" t="s">
        <v>33</v>
      </c>
      <c r="F11" s="22">
        <v>18478</v>
      </c>
      <c r="G11" s="24" t="s">
        <v>36</v>
      </c>
      <c r="H11" s="22">
        <v>6</v>
      </c>
      <c r="J11" s="19">
        <v>6</v>
      </c>
    </row>
    <row r="12" spans="1:10" x14ac:dyDescent="0.35">
      <c r="F12" s="21"/>
    </row>
    <row r="13" spans="1:10" x14ac:dyDescent="0.35">
      <c r="F13" s="20"/>
    </row>
    <row r="17" spans="3:8" ht="15" thickBot="1" x14ac:dyDescent="0.4"/>
    <row r="18" spans="3:8" ht="15" thickBot="1" x14ac:dyDescent="0.4">
      <c r="C18" s="5"/>
      <c r="D18" s="6" t="s">
        <v>12</v>
      </c>
      <c r="E18" s="5"/>
      <c r="F18" s="7"/>
      <c r="G18" s="9" t="s">
        <v>4</v>
      </c>
      <c r="H18" s="7"/>
    </row>
    <row r="19" spans="3:8" ht="15" thickBot="1" x14ac:dyDescent="0.4">
      <c r="C19" s="16" t="s">
        <v>6</v>
      </c>
      <c r="D19" s="17" t="s">
        <v>7</v>
      </c>
      <c r="E19" s="18" t="s">
        <v>8</v>
      </c>
      <c r="F19" s="13" t="s">
        <v>6</v>
      </c>
      <c r="G19" s="14" t="s">
        <v>7</v>
      </c>
      <c r="H19" s="15" t="s">
        <v>9</v>
      </c>
    </row>
    <row r="20" spans="3:8" ht="15" thickBot="1" x14ac:dyDescent="0.4">
      <c r="C20" s="22" t="s">
        <v>16</v>
      </c>
      <c r="D20" s="22" t="str">
        <f>UPPER(G20)</f>
        <v xml:space="preserve"> BASES DE DATOS </v>
      </c>
      <c r="E20" s="23">
        <v>5</v>
      </c>
      <c r="F20" s="22">
        <v>18508</v>
      </c>
      <c r="G20" s="24" t="s">
        <v>17</v>
      </c>
      <c r="H20" s="22">
        <v>6</v>
      </c>
    </row>
    <row r="21" spans="3:8" ht="29.25" customHeight="1" thickBot="1" x14ac:dyDescent="0.4">
      <c r="C21" s="22" t="s">
        <v>19</v>
      </c>
      <c r="D21" s="22" t="str">
        <f>UPPER(G21)</f>
        <v xml:space="preserve"> PROGRAMACIÓN ORIENTADA A OBJETOS</v>
      </c>
      <c r="E21" s="23">
        <v>5</v>
      </c>
      <c r="F21" s="22">
        <v>18506</v>
      </c>
      <c r="G21" s="24" t="s">
        <v>18</v>
      </c>
      <c r="H21" s="22">
        <v>6</v>
      </c>
    </row>
  </sheetData>
  <mergeCells count="3">
    <mergeCell ref="F7:F10"/>
    <mergeCell ref="G7:G10"/>
    <mergeCell ref="H7:H10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workbookViewId="0">
      <selection activeCell="A2" sqref="A2"/>
    </sheetView>
  </sheetViews>
  <sheetFormatPr baseColWidth="10" defaultRowHeight="14.5" x14ac:dyDescent="0.35"/>
  <cols>
    <col min="1" max="1" width="30.90625" customWidth="1"/>
    <col min="2" max="2" width="6.453125" customWidth="1"/>
    <col min="3" max="3" width="20.26953125" customWidth="1"/>
    <col min="4" max="4" width="52.7265625" customWidth="1"/>
    <col min="5" max="5" width="11.453125" customWidth="1"/>
    <col min="7" max="7" width="51.453125" customWidth="1"/>
  </cols>
  <sheetData>
    <row r="1" spans="1:10" ht="15" thickBot="1" x14ac:dyDescent="0.4">
      <c r="A1" s="1" t="s">
        <v>0</v>
      </c>
    </row>
    <row r="2" spans="1:10" ht="15" thickBot="1" x14ac:dyDescent="0.4">
      <c r="A2" s="2" t="s">
        <v>111</v>
      </c>
      <c r="C2" s="7"/>
      <c r="D2" s="8" t="s">
        <v>3</v>
      </c>
      <c r="E2" s="7"/>
      <c r="F2" s="7"/>
      <c r="G2" s="9" t="s">
        <v>4</v>
      </c>
      <c r="H2" s="7"/>
    </row>
    <row r="3" spans="1:10" ht="15" thickBot="1" x14ac:dyDescent="0.4">
      <c r="A3" s="3" t="s">
        <v>1</v>
      </c>
      <c r="C3" s="10" t="s">
        <v>6</v>
      </c>
      <c r="D3" s="11" t="s">
        <v>7</v>
      </c>
      <c r="E3" s="12" t="s">
        <v>8</v>
      </c>
      <c r="F3" s="13" t="s">
        <v>6</v>
      </c>
      <c r="G3" s="14" t="s">
        <v>7</v>
      </c>
      <c r="H3" s="15" t="s">
        <v>9</v>
      </c>
    </row>
    <row r="4" spans="1:10" ht="26.25" customHeight="1" thickBot="1" x14ac:dyDescent="0.4">
      <c r="A4" t="s">
        <v>2</v>
      </c>
      <c r="C4" s="22" t="s">
        <v>47</v>
      </c>
      <c r="D4" s="24" t="s">
        <v>48</v>
      </c>
      <c r="E4" s="23">
        <v>4</v>
      </c>
      <c r="F4" s="22">
        <v>18493</v>
      </c>
      <c r="G4" s="24" t="s">
        <v>49</v>
      </c>
      <c r="H4" s="22">
        <v>6</v>
      </c>
      <c r="J4" s="19"/>
    </row>
    <row r="5" spans="1:10" ht="15" thickBot="1" x14ac:dyDescent="0.4">
      <c r="A5" s="3" t="s">
        <v>5</v>
      </c>
      <c r="C5" s="27" t="s">
        <v>23</v>
      </c>
      <c r="D5" s="24" t="s">
        <v>42</v>
      </c>
      <c r="E5" s="23">
        <v>2</v>
      </c>
      <c r="F5" s="95">
        <v>18491</v>
      </c>
      <c r="G5" s="93" t="s">
        <v>50</v>
      </c>
      <c r="H5" s="95">
        <v>6</v>
      </c>
      <c r="J5" s="19"/>
    </row>
    <row r="6" spans="1:10" ht="29.5" thickBot="1" x14ac:dyDescent="0.4">
      <c r="A6" t="s">
        <v>14</v>
      </c>
      <c r="C6" s="22" t="s">
        <v>51</v>
      </c>
      <c r="D6" s="24" t="s">
        <v>52</v>
      </c>
      <c r="E6" s="23">
        <v>3</v>
      </c>
      <c r="F6" s="96"/>
      <c r="G6" s="94"/>
      <c r="H6" s="96"/>
      <c r="J6" s="19"/>
    </row>
    <row r="7" spans="1:10" ht="15" thickBot="1" x14ac:dyDescent="0.4">
      <c r="A7" s="3" t="s">
        <v>10</v>
      </c>
      <c r="C7" s="22" t="s">
        <v>53</v>
      </c>
      <c r="D7" s="24" t="s">
        <v>54</v>
      </c>
      <c r="E7" s="23">
        <v>7</v>
      </c>
      <c r="F7" s="22">
        <v>18496</v>
      </c>
      <c r="G7" s="24" t="s">
        <v>55</v>
      </c>
      <c r="H7" s="22">
        <v>6</v>
      </c>
    </row>
    <row r="8" spans="1:10" ht="40" customHeight="1" thickBot="1" x14ac:dyDescent="0.4">
      <c r="A8" s="68" t="s">
        <v>110</v>
      </c>
      <c r="C8" s="27" t="s">
        <v>56</v>
      </c>
      <c r="D8" s="24" t="s">
        <v>57</v>
      </c>
      <c r="E8" s="23">
        <v>3</v>
      </c>
      <c r="F8" s="95">
        <v>18496</v>
      </c>
      <c r="G8" s="93" t="s">
        <v>60</v>
      </c>
      <c r="H8" s="95">
        <v>6</v>
      </c>
    </row>
    <row r="9" spans="1:10" ht="15" thickBot="1" x14ac:dyDescent="0.4">
      <c r="A9" s="3" t="s">
        <v>11</v>
      </c>
      <c r="C9" s="22" t="s">
        <v>59</v>
      </c>
      <c r="D9" s="24" t="s">
        <v>58</v>
      </c>
      <c r="E9" s="23">
        <v>5</v>
      </c>
      <c r="F9" s="96"/>
      <c r="G9" s="94"/>
      <c r="H9" s="96">
        <v>6</v>
      </c>
    </row>
    <row r="10" spans="1:10" ht="15.75" customHeight="1" thickBot="1" x14ac:dyDescent="0.4">
      <c r="A10" s="4" t="s">
        <v>46</v>
      </c>
      <c r="C10" s="27" t="s">
        <v>61</v>
      </c>
      <c r="D10" s="24" t="s">
        <v>63</v>
      </c>
      <c r="E10" s="23">
        <v>5</v>
      </c>
      <c r="F10" s="95">
        <v>18494</v>
      </c>
      <c r="G10" s="93" t="s">
        <v>65</v>
      </c>
      <c r="H10" s="95">
        <v>6</v>
      </c>
    </row>
    <row r="11" spans="1:10" ht="15" thickBot="1" x14ac:dyDescent="0.4">
      <c r="A11" s="3" t="s">
        <v>13</v>
      </c>
      <c r="C11" s="22" t="s">
        <v>62</v>
      </c>
      <c r="D11" s="24" t="s">
        <v>64</v>
      </c>
      <c r="E11" s="23">
        <v>3</v>
      </c>
      <c r="F11" s="96"/>
      <c r="G11" s="94"/>
      <c r="H11" s="96"/>
      <c r="J11" s="19"/>
    </row>
    <row r="12" spans="1:10" x14ac:dyDescent="0.35">
      <c r="F12" s="21"/>
    </row>
    <row r="13" spans="1:10" x14ac:dyDescent="0.35">
      <c r="F13" s="20"/>
    </row>
    <row r="17" spans="3:8" ht="15" thickBot="1" x14ac:dyDescent="0.4"/>
    <row r="18" spans="3:8" ht="15" thickBot="1" x14ac:dyDescent="0.4">
      <c r="C18" s="5"/>
      <c r="D18" s="6" t="s">
        <v>12</v>
      </c>
      <c r="E18" s="5"/>
      <c r="F18" s="7"/>
      <c r="G18" s="9" t="s">
        <v>4</v>
      </c>
      <c r="H18" s="7"/>
    </row>
    <row r="19" spans="3:8" ht="15" thickBot="1" x14ac:dyDescent="0.4">
      <c r="C19" s="16" t="s">
        <v>6</v>
      </c>
      <c r="D19" s="17" t="s">
        <v>7</v>
      </c>
      <c r="E19" s="18" t="s">
        <v>8</v>
      </c>
      <c r="F19" s="13" t="s">
        <v>6</v>
      </c>
      <c r="G19" s="14" t="s">
        <v>7</v>
      </c>
      <c r="H19" s="15" t="s">
        <v>9</v>
      </c>
    </row>
    <row r="20" spans="3:8" ht="44" thickBot="1" x14ac:dyDescent="0.4">
      <c r="C20" s="22" t="s">
        <v>66</v>
      </c>
      <c r="D20" s="22" t="s">
        <v>68</v>
      </c>
      <c r="E20" s="23">
        <v>6</v>
      </c>
      <c r="F20" s="22">
        <v>18506</v>
      </c>
      <c r="G20" s="24" t="s">
        <v>67</v>
      </c>
      <c r="H20" s="22">
        <v>6</v>
      </c>
    </row>
  </sheetData>
  <mergeCells count="9">
    <mergeCell ref="G10:G11"/>
    <mergeCell ref="H10:H11"/>
    <mergeCell ref="F5:F6"/>
    <mergeCell ref="G5:G6"/>
    <mergeCell ref="H5:H6"/>
    <mergeCell ref="F8:F9"/>
    <mergeCell ref="G8:G9"/>
    <mergeCell ref="H8:H9"/>
    <mergeCell ref="F10:F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A4BAC-0678-4183-9947-A4D7F23838D3}">
  <dimension ref="A1:H28"/>
  <sheetViews>
    <sheetView workbookViewId="0">
      <selection activeCell="A2" sqref="A2"/>
    </sheetView>
  </sheetViews>
  <sheetFormatPr baseColWidth="10" defaultRowHeight="14.5" x14ac:dyDescent="0.35"/>
  <cols>
    <col min="1" max="1" width="30.08984375" customWidth="1"/>
    <col min="2" max="2" width="10.7265625" customWidth="1"/>
    <col min="3" max="3" width="14.7265625" customWidth="1"/>
    <col min="4" max="4" width="40.7265625" customWidth="1"/>
    <col min="5" max="6" width="10.7265625" customWidth="1"/>
    <col min="7" max="7" width="40.7265625" customWidth="1"/>
    <col min="8" max="8" width="10.7265625" customWidth="1"/>
  </cols>
  <sheetData>
    <row r="1" spans="1:8" ht="15" thickBot="1" x14ac:dyDescent="0.4">
      <c r="A1" s="1" t="s">
        <v>0</v>
      </c>
      <c r="C1" s="31"/>
      <c r="D1" s="31"/>
      <c r="E1" s="31"/>
      <c r="F1" s="31"/>
      <c r="G1" s="31"/>
      <c r="H1" s="31"/>
    </row>
    <row r="2" spans="1:8" ht="15" thickBot="1" x14ac:dyDescent="0.4">
      <c r="A2" s="2" t="s">
        <v>111</v>
      </c>
      <c r="C2" s="111" t="s">
        <v>69</v>
      </c>
      <c r="D2" s="112"/>
      <c r="E2" s="112"/>
      <c r="F2" s="113" t="s">
        <v>70</v>
      </c>
      <c r="G2" s="113"/>
      <c r="H2" s="113"/>
    </row>
    <row r="3" spans="1:8" ht="15" thickBot="1" x14ac:dyDescent="0.4">
      <c r="A3" s="3" t="s">
        <v>1</v>
      </c>
      <c r="C3" s="16" t="s">
        <v>6</v>
      </c>
      <c r="D3" s="17" t="s">
        <v>7</v>
      </c>
      <c r="E3" s="18" t="s">
        <v>8</v>
      </c>
      <c r="F3" s="32" t="s">
        <v>6</v>
      </c>
      <c r="G3" s="33" t="s">
        <v>7</v>
      </c>
      <c r="H3" s="34" t="s">
        <v>9</v>
      </c>
    </row>
    <row r="4" spans="1:8" ht="15" thickBot="1" x14ac:dyDescent="0.4">
      <c r="A4" t="s">
        <v>2</v>
      </c>
      <c r="C4" s="44" t="s">
        <v>23</v>
      </c>
      <c r="D4" s="44" t="s">
        <v>42</v>
      </c>
      <c r="E4" s="43" t="s">
        <v>24</v>
      </c>
      <c r="F4" s="105">
        <v>18491</v>
      </c>
      <c r="G4" s="117" t="s">
        <v>34</v>
      </c>
      <c r="H4" s="116">
        <v>6</v>
      </c>
    </row>
    <row r="5" spans="1:8" ht="29.5" thickBot="1" x14ac:dyDescent="0.4">
      <c r="A5" s="3" t="s">
        <v>5</v>
      </c>
      <c r="C5" s="45" t="s">
        <v>25</v>
      </c>
      <c r="D5" s="46" t="s">
        <v>74</v>
      </c>
      <c r="E5" s="47" t="s">
        <v>26</v>
      </c>
      <c r="F5" s="104"/>
      <c r="G5" s="118"/>
      <c r="H5" s="98"/>
    </row>
    <row r="6" spans="1:8" ht="29.5" thickBot="1" x14ac:dyDescent="0.4">
      <c r="A6" t="s">
        <v>14</v>
      </c>
      <c r="C6" s="48" t="s">
        <v>76</v>
      </c>
      <c r="D6" s="49" t="s">
        <v>77</v>
      </c>
      <c r="E6" s="50" t="s">
        <v>24</v>
      </c>
      <c r="F6" s="103">
        <v>18492</v>
      </c>
      <c r="G6" s="114" t="s">
        <v>80</v>
      </c>
      <c r="H6" s="97">
        <v>6</v>
      </c>
    </row>
    <row r="7" spans="1:8" ht="15" thickBot="1" x14ac:dyDescent="0.4">
      <c r="A7" s="3" t="s">
        <v>10</v>
      </c>
      <c r="C7" s="51" t="s">
        <v>78</v>
      </c>
      <c r="D7" s="52" t="s">
        <v>79</v>
      </c>
      <c r="E7" s="47" t="s">
        <v>75</v>
      </c>
      <c r="F7" s="104"/>
      <c r="G7" s="115"/>
      <c r="H7" s="98"/>
    </row>
    <row r="8" spans="1:8" ht="31" customHeight="1" thickBot="1" x14ac:dyDescent="0.4">
      <c r="A8" s="68" t="s">
        <v>110</v>
      </c>
      <c r="C8" s="39"/>
      <c r="D8" s="36"/>
      <c r="E8" s="38"/>
      <c r="F8" s="35"/>
      <c r="G8" s="4"/>
      <c r="H8" s="38"/>
    </row>
    <row r="9" spans="1:8" ht="15" thickBot="1" x14ac:dyDescent="0.4">
      <c r="A9" s="3" t="s">
        <v>11</v>
      </c>
      <c r="C9" s="39"/>
      <c r="D9" s="36"/>
      <c r="E9" s="38"/>
      <c r="F9" s="35"/>
      <c r="G9" s="4"/>
      <c r="H9" s="38"/>
    </row>
    <row r="10" spans="1:8" ht="15" thickBot="1" x14ac:dyDescent="0.4">
      <c r="A10" s="4" t="s">
        <v>71</v>
      </c>
      <c r="C10" s="37"/>
      <c r="D10" s="36"/>
      <c r="E10" s="38"/>
      <c r="F10" s="35"/>
      <c r="H10" s="38"/>
    </row>
    <row r="11" spans="1:8" ht="15" thickBot="1" x14ac:dyDescent="0.4">
      <c r="A11" s="3" t="s">
        <v>13</v>
      </c>
      <c r="C11" s="39"/>
      <c r="D11" s="36"/>
      <c r="E11" s="38"/>
      <c r="F11" s="35"/>
      <c r="G11" s="40"/>
      <c r="H11" s="38"/>
    </row>
    <row r="12" spans="1:8" x14ac:dyDescent="0.35">
      <c r="A12" s="42" t="s">
        <v>73</v>
      </c>
      <c r="C12" s="39"/>
      <c r="D12" s="36"/>
      <c r="E12" s="38"/>
      <c r="F12" s="35"/>
      <c r="G12" s="40"/>
      <c r="H12" s="38"/>
    </row>
    <row r="13" spans="1:8" ht="15" thickBot="1" x14ac:dyDescent="0.4"/>
    <row r="14" spans="1:8" ht="15" thickBot="1" x14ac:dyDescent="0.4">
      <c r="C14" s="5"/>
      <c r="D14" s="6" t="s">
        <v>72</v>
      </c>
      <c r="E14" s="5"/>
      <c r="F14" s="5"/>
      <c r="G14" s="41" t="s">
        <v>4</v>
      </c>
      <c r="H14" s="5"/>
    </row>
    <row r="15" spans="1:8" x14ac:dyDescent="0.35">
      <c r="C15" s="16" t="s">
        <v>6</v>
      </c>
      <c r="D15" s="17" t="s">
        <v>7</v>
      </c>
      <c r="E15" s="18" t="s">
        <v>8</v>
      </c>
      <c r="F15" s="32" t="s">
        <v>6</v>
      </c>
      <c r="G15" s="33" t="s">
        <v>7</v>
      </c>
      <c r="H15" s="34" t="s">
        <v>9</v>
      </c>
    </row>
    <row r="16" spans="1:8" ht="15" thickBot="1" x14ac:dyDescent="0.4">
      <c r="C16" s="66" t="s">
        <v>82</v>
      </c>
      <c r="D16" s="56" t="s">
        <v>83</v>
      </c>
      <c r="E16" s="69" t="s">
        <v>81</v>
      </c>
      <c r="F16" s="67">
        <v>18484</v>
      </c>
      <c r="G16" s="57" t="s">
        <v>31</v>
      </c>
      <c r="H16" s="55">
        <v>6</v>
      </c>
    </row>
    <row r="17" spans="3:8" x14ac:dyDescent="0.35">
      <c r="C17" s="37" t="s">
        <v>114</v>
      </c>
      <c r="D17" s="4" t="s">
        <v>85</v>
      </c>
      <c r="E17" s="35" t="s">
        <v>24</v>
      </c>
      <c r="F17" s="106">
        <v>18485</v>
      </c>
      <c r="G17" s="108" t="s">
        <v>84</v>
      </c>
      <c r="H17" s="110">
        <v>6</v>
      </c>
    </row>
    <row r="18" spans="3:8" ht="41.5" customHeight="1" thickBot="1" x14ac:dyDescent="0.4">
      <c r="C18" s="74" t="s">
        <v>86</v>
      </c>
      <c r="D18" s="56" t="s">
        <v>87</v>
      </c>
      <c r="E18" s="69" t="s">
        <v>75</v>
      </c>
      <c r="F18" s="107"/>
      <c r="G18" s="109"/>
      <c r="H18" s="98"/>
    </row>
    <row r="19" spans="3:8" ht="15" thickBot="1" x14ac:dyDescent="0.4">
      <c r="C19" s="75" t="s">
        <v>89</v>
      </c>
      <c r="D19" s="59" t="s">
        <v>58</v>
      </c>
      <c r="E19" s="70" t="s">
        <v>81</v>
      </c>
      <c r="F19" s="64">
        <v>18486</v>
      </c>
      <c r="G19" s="61" t="s">
        <v>88</v>
      </c>
      <c r="H19" s="54">
        <v>6</v>
      </c>
    </row>
    <row r="20" spans="3:8" ht="15" thickBot="1" x14ac:dyDescent="0.4">
      <c r="C20" s="76" t="s">
        <v>113</v>
      </c>
      <c r="D20" s="4" t="s">
        <v>48</v>
      </c>
      <c r="E20" s="35" t="s">
        <v>26</v>
      </c>
      <c r="F20" s="53">
        <v>18493</v>
      </c>
      <c r="G20" s="72" t="s">
        <v>90</v>
      </c>
      <c r="H20" s="73">
        <v>6</v>
      </c>
    </row>
    <row r="21" spans="3:8" ht="15" thickBot="1" x14ac:dyDescent="0.4">
      <c r="C21" s="45" t="s">
        <v>61</v>
      </c>
      <c r="D21" s="56" t="s">
        <v>63</v>
      </c>
      <c r="E21" s="71" t="s">
        <v>81</v>
      </c>
      <c r="F21" s="65">
        <v>18494</v>
      </c>
      <c r="G21" s="59" t="s">
        <v>91</v>
      </c>
      <c r="H21" s="58">
        <v>6</v>
      </c>
    </row>
    <row r="22" spans="3:8" ht="15" thickBot="1" x14ac:dyDescent="0.4">
      <c r="C22" s="62" t="s">
        <v>93</v>
      </c>
      <c r="D22" s="59" t="s">
        <v>94</v>
      </c>
      <c r="E22" s="70" t="s">
        <v>81</v>
      </c>
      <c r="F22" s="65">
        <v>18496</v>
      </c>
      <c r="G22" s="59" t="s">
        <v>92</v>
      </c>
      <c r="H22" s="58">
        <v>6</v>
      </c>
    </row>
    <row r="23" spans="3:8" x14ac:dyDescent="0.35">
      <c r="C23" t="s">
        <v>96</v>
      </c>
      <c r="D23" s="4" t="s">
        <v>98</v>
      </c>
      <c r="E23" s="35" t="s">
        <v>24</v>
      </c>
      <c r="F23" s="103">
        <v>18508</v>
      </c>
      <c r="G23" s="101" t="s">
        <v>95</v>
      </c>
      <c r="H23" s="97">
        <v>6</v>
      </c>
    </row>
    <row r="24" spans="3:8" ht="15" thickBot="1" x14ac:dyDescent="0.4">
      <c r="C24" s="45" t="s">
        <v>97</v>
      </c>
      <c r="D24" s="56" t="s">
        <v>99</v>
      </c>
      <c r="E24" s="69" t="s">
        <v>75</v>
      </c>
      <c r="F24" s="104"/>
      <c r="G24" s="102"/>
      <c r="H24" s="98"/>
    </row>
    <row r="25" spans="3:8" x14ac:dyDescent="0.35">
      <c r="C25" t="s">
        <v>101</v>
      </c>
      <c r="D25" s="4" t="s">
        <v>103</v>
      </c>
      <c r="E25" s="35" t="s">
        <v>26</v>
      </c>
      <c r="F25" s="103">
        <v>18510</v>
      </c>
      <c r="G25" s="101" t="s">
        <v>100</v>
      </c>
      <c r="H25" s="97">
        <v>6</v>
      </c>
    </row>
    <row r="26" spans="3:8" ht="15" thickBot="1" x14ac:dyDescent="0.4">
      <c r="C26" s="45" t="s">
        <v>102</v>
      </c>
      <c r="D26" s="56" t="s">
        <v>104</v>
      </c>
      <c r="E26" s="69" t="s">
        <v>26</v>
      </c>
      <c r="F26" s="104"/>
      <c r="G26" s="102"/>
      <c r="H26" s="98"/>
    </row>
    <row r="27" spans="3:8" x14ac:dyDescent="0.35">
      <c r="C27" s="63" t="s">
        <v>106</v>
      </c>
      <c r="D27" s="60" t="s">
        <v>107</v>
      </c>
      <c r="E27" s="63"/>
      <c r="F27" s="97">
        <v>19958</v>
      </c>
      <c r="G27" s="99" t="s">
        <v>105</v>
      </c>
      <c r="H27" s="97">
        <v>6</v>
      </c>
    </row>
    <row r="28" spans="3:8" ht="15" thickBot="1" x14ac:dyDescent="0.4">
      <c r="C28" s="45" t="s">
        <v>109</v>
      </c>
      <c r="D28" s="56" t="s">
        <v>108</v>
      </c>
      <c r="E28" s="45"/>
      <c r="F28" s="98"/>
      <c r="G28" s="100"/>
      <c r="H28" s="98"/>
    </row>
  </sheetData>
  <mergeCells count="20">
    <mergeCell ref="F4:F5"/>
    <mergeCell ref="F17:F18"/>
    <mergeCell ref="G17:G18"/>
    <mergeCell ref="H17:H18"/>
    <mergeCell ref="C2:E2"/>
    <mergeCell ref="F2:H2"/>
    <mergeCell ref="F6:F7"/>
    <mergeCell ref="G6:G7"/>
    <mergeCell ref="H6:H7"/>
    <mergeCell ref="H4:H5"/>
    <mergeCell ref="G4:G5"/>
    <mergeCell ref="F27:F28"/>
    <mergeCell ref="G27:G28"/>
    <mergeCell ref="H27:H28"/>
    <mergeCell ref="G23:G24"/>
    <mergeCell ref="F23:F24"/>
    <mergeCell ref="F25:F26"/>
    <mergeCell ref="G25:G26"/>
    <mergeCell ref="H23:H24"/>
    <mergeCell ref="H25:H26"/>
  </mergeCells>
  <hyperlinks>
    <hyperlink ref="A12" r:id="rId1" xr:uid="{42AB5476-5D65-45C8-85B9-12B24AA0303F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334E4-88C3-45C6-BEF3-3877F70348C6}">
  <dimension ref="A1:H25"/>
  <sheetViews>
    <sheetView tabSelected="1" topLeftCell="A3" workbookViewId="0">
      <selection activeCell="A14" sqref="A14"/>
    </sheetView>
  </sheetViews>
  <sheetFormatPr baseColWidth="10" defaultRowHeight="14.5" x14ac:dyDescent="0.35"/>
  <cols>
    <col min="1" max="1" width="30.08984375" customWidth="1"/>
    <col min="2" max="2" width="10.7265625" customWidth="1"/>
    <col min="3" max="3" width="18" customWidth="1"/>
    <col min="4" max="4" width="40.7265625" customWidth="1"/>
    <col min="5" max="6" width="10.7265625" customWidth="1"/>
    <col min="7" max="7" width="40.7265625" customWidth="1"/>
    <col min="8" max="8" width="10.7265625" customWidth="1"/>
  </cols>
  <sheetData>
    <row r="1" spans="1:8" ht="15" thickBot="1" x14ac:dyDescent="0.4">
      <c r="A1" s="1" t="s">
        <v>0</v>
      </c>
      <c r="C1" s="31"/>
      <c r="D1" s="31"/>
      <c r="E1" s="31"/>
      <c r="F1" s="31"/>
      <c r="G1" s="31"/>
      <c r="H1" s="31"/>
    </row>
    <row r="2" spans="1:8" ht="15" thickBot="1" x14ac:dyDescent="0.4">
      <c r="A2" s="2" t="s">
        <v>111</v>
      </c>
      <c r="C2" s="111" t="s">
        <v>69</v>
      </c>
      <c r="D2" s="112"/>
      <c r="E2" s="112"/>
      <c r="F2" s="113" t="s">
        <v>70</v>
      </c>
      <c r="G2" s="113"/>
      <c r="H2" s="113"/>
    </row>
    <row r="3" spans="1:8" ht="15" thickBot="1" x14ac:dyDescent="0.4">
      <c r="A3" s="3" t="s">
        <v>1</v>
      </c>
      <c r="C3" s="16" t="s">
        <v>6</v>
      </c>
      <c r="D3" s="17" t="s">
        <v>7</v>
      </c>
      <c r="E3" s="18" t="s">
        <v>8</v>
      </c>
      <c r="F3" s="32" t="s">
        <v>6</v>
      </c>
      <c r="G3" s="33" t="s">
        <v>7</v>
      </c>
      <c r="H3" s="34" t="s">
        <v>9</v>
      </c>
    </row>
    <row r="4" spans="1:8" ht="15" thickBot="1" x14ac:dyDescent="0.4">
      <c r="A4" t="s">
        <v>2</v>
      </c>
      <c r="C4" s="78" t="s">
        <v>116</v>
      </c>
      <c r="D4" s="78" t="s">
        <v>38</v>
      </c>
      <c r="E4" s="79" t="s">
        <v>81</v>
      </c>
      <c r="F4" s="23">
        <v>18474</v>
      </c>
      <c r="G4" s="80" t="s">
        <v>115</v>
      </c>
      <c r="H4" s="22">
        <v>6</v>
      </c>
    </row>
    <row r="5" spans="1:8" ht="15" thickBot="1" x14ac:dyDescent="0.4">
      <c r="A5" s="3" t="s">
        <v>5</v>
      </c>
      <c r="C5" s="82" t="s">
        <v>117</v>
      </c>
      <c r="D5" s="81" t="s">
        <v>45</v>
      </c>
      <c r="E5" s="79" t="s">
        <v>33</v>
      </c>
      <c r="F5" s="23">
        <v>18478</v>
      </c>
      <c r="G5" s="80" t="s">
        <v>36</v>
      </c>
      <c r="H5" s="22">
        <v>6</v>
      </c>
    </row>
    <row r="6" spans="1:8" ht="15" thickBot="1" x14ac:dyDescent="0.4">
      <c r="A6" t="s">
        <v>14</v>
      </c>
      <c r="C6" s="80" t="s">
        <v>122</v>
      </c>
      <c r="D6" s="81" t="s">
        <v>58</v>
      </c>
      <c r="E6" s="79" t="s">
        <v>30</v>
      </c>
      <c r="F6" s="23">
        <v>18502</v>
      </c>
      <c r="G6" s="83" t="s">
        <v>121</v>
      </c>
      <c r="H6" s="22">
        <v>6</v>
      </c>
    </row>
    <row r="7" spans="1:8" ht="15" thickBot="1" x14ac:dyDescent="0.4">
      <c r="A7" s="3" t="s">
        <v>10</v>
      </c>
      <c r="C7" s="77"/>
      <c r="D7" s="44"/>
      <c r="E7" s="43"/>
      <c r="F7" s="84"/>
      <c r="G7" s="84"/>
      <c r="H7" s="60"/>
    </row>
    <row r="8" spans="1:8" ht="31" customHeight="1" thickBot="1" x14ac:dyDescent="0.4">
      <c r="A8" s="68" t="s">
        <v>110</v>
      </c>
      <c r="C8" s="39"/>
      <c r="D8" s="36"/>
      <c r="E8" s="38"/>
      <c r="F8" s="35"/>
      <c r="G8" s="4"/>
      <c r="H8" s="38"/>
    </row>
    <row r="9" spans="1:8" ht="15" thickBot="1" x14ac:dyDescent="0.4">
      <c r="A9" s="3" t="s">
        <v>11</v>
      </c>
      <c r="C9" s="39"/>
      <c r="D9" s="36"/>
      <c r="E9" s="38"/>
      <c r="F9" s="35"/>
      <c r="G9" s="4"/>
      <c r="H9" s="38"/>
    </row>
    <row r="10" spans="1:8" ht="15" thickBot="1" x14ac:dyDescent="0.4">
      <c r="A10" s="4" t="s">
        <v>112</v>
      </c>
      <c r="C10" s="37"/>
      <c r="D10" s="36"/>
      <c r="E10" s="38"/>
      <c r="F10" s="35"/>
      <c r="H10" s="38"/>
    </row>
    <row r="11" spans="1:8" ht="15" thickBot="1" x14ac:dyDescent="0.4">
      <c r="A11" s="3" t="s">
        <v>13</v>
      </c>
      <c r="C11" s="39"/>
      <c r="D11" s="36"/>
      <c r="E11" s="38"/>
      <c r="F11" s="35"/>
      <c r="G11" s="40"/>
      <c r="H11" s="38"/>
    </row>
    <row r="12" spans="1:8" x14ac:dyDescent="0.35">
      <c r="A12" s="42" t="s">
        <v>73</v>
      </c>
      <c r="C12" s="39"/>
      <c r="D12" s="36"/>
      <c r="E12" s="38"/>
      <c r="F12" s="35"/>
      <c r="G12" s="40"/>
      <c r="H12" s="38"/>
    </row>
    <row r="13" spans="1:8" ht="15" thickBot="1" x14ac:dyDescent="0.4"/>
    <row r="14" spans="1:8" ht="15" thickBot="1" x14ac:dyDescent="0.4">
      <c r="C14" s="5"/>
      <c r="D14" s="6" t="s">
        <v>72</v>
      </c>
      <c r="E14" s="5"/>
      <c r="F14" s="5"/>
      <c r="G14" s="41" t="s">
        <v>4</v>
      </c>
      <c r="H14" s="5"/>
    </row>
    <row r="15" spans="1:8" ht="15" thickBot="1" x14ac:dyDescent="0.4">
      <c r="C15" s="16" t="s">
        <v>6</v>
      </c>
      <c r="D15" s="17" t="s">
        <v>7</v>
      </c>
      <c r="E15" s="18" t="s">
        <v>8</v>
      </c>
      <c r="F15" s="32" t="s">
        <v>6</v>
      </c>
      <c r="G15" s="33" t="s">
        <v>7</v>
      </c>
      <c r="H15" s="34" t="s">
        <v>9</v>
      </c>
    </row>
    <row r="16" spans="1:8" ht="15" thickBot="1" x14ac:dyDescent="0.4">
      <c r="C16" s="22" t="s">
        <v>120</v>
      </c>
      <c r="D16" s="81" t="s">
        <v>119</v>
      </c>
      <c r="E16" s="85" t="s">
        <v>81</v>
      </c>
      <c r="F16" s="23">
        <v>18483</v>
      </c>
      <c r="G16" s="81" t="s">
        <v>118</v>
      </c>
      <c r="H16" s="22">
        <v>6</v>
      </c>
    </row>
    <row r="17" spans="3:8" ht="15" thickBot="1" x14ac:dyDescent="0.4">
      <c r="C17" s="22" t="s">
        <v>123</v>
      </c>
      <c r="D17" s="81" t="s">
        <v>85</v>
      </c>
      <c r="E17" s="85" t="s">
        <v>24</v>
      </c>
      <c r="F17" s="121">
        <v>18485</v>
      </c>
      <c r="G17" s="120" t="s">
        <v>84</v>
      </c>
      <c r="H17" s="119">
        <v>6</v>
      </c>
    </row>
    <row r="18" spans="3:8" ht="15" thickBot="1" x14ac:dyDescent="0.4">
      <c r="C18" s="22" t="s">
        <v>124</v>
      </c>
      <c r="D18" s="81" t="s">
        <v>85</v>
      </c>
      <c r="E18" s="85" t="s">
        <v>24</v>
      </c>
      <c r="F18" s="121"/>
      <c r="G18" s="120"/>
      <c r="H18" s="119"/>
    </row>
    <row r="19" spans="3:8" ht="16" customHeight="1" thickBot="1" x14ac:dyDescent="0.4">
      <c r="C19" s="22" t="s">
        <v>125</v>
      </c>
      <c r="D19" s="81" t="s">
        <v>87</v>
      </c>
      <c r="E19" s="85" t="s">
        <v>75</v>
      </c>
      <c r="F19" s="121"/>
      <c r="G19" s="120"/>
      <c r="H19" s="119"/>
    </row>
    <row r="20" spans="3:8" ht="15" thickBot="1" x14ac:dyDescent="0.4">
      <c r="C20" s="22" t="s">
        <v>128</v>
      </c>
      <c r="D20" s="81" t="s">
        <v>127</v>
      </c>
      <c r="E20" s="85" t="s">
        <v>81</v>
      </c>
      <c r="F20" s="23">
        <v>18487</v>
      </c>
      <c r="G20" s="81" t="s">
        <v>126</v>
      </c>
      <c r="H20" s="22">
        <v>6</v>
      </c>
    </row>
    <row r="21" spans="3:8" ht="15" thickBot="1" x14ac:dyDescent="0.4">
      <c r="C21" s="22" t="s">
        <v>131</v>
      </c>
      <c r="D21" s="81" t="s">
        <v>130</v>
      </c>
      <c r="E21" s="85" t="s">
        <v>75</v>
      </c>
      <c r="F21" s="23">
        <v>18488</v>
      </c>
      <c r="G21" s="81" t="s">
        <v>129</v>
      </c>
      <c r="H21" s="22">
        <v>6</v>
      </c>
    </row>
    <row r="22" spans="3:8" ht="15" thickBot="1" x14ac:dyDescent="0.4">
      <c r="C22" s="22" t="s">
        <v>134</v>
      </c>
      <c r="D22" s="81" t="s">
        <v>133</v>
      </c>
      <c r="E22" s="85" t="s">
        <v>30</v>
      </c>
      <c r="F22" s="23">
        <v>18489</v>
      </c>
      <c r="G22" s="81" t="s">
        <v>132</v>
      </c>
      <c r="H22" s="22">
        <v>6</v>
      </c>
    </row>
    <row r="23" spans="3:8" ht="15" thickBot="1" x14ac:dyDescent="0.4">
      <c r="C23" s="82" t="s">
        <v>137</v>
      </c>
      <c r="D23" s="81" t="s">
        <v>136</v>
      </c>
      <c r="E23" s="85" t="s">
        <v>26</v>
      </c>
      <c r="F23" s="121">
        <v>18504</v>
      </c>
      <c r="G23" s="120" t="s">
        <v>135</v>
      </c>
      <c r="H23" s="119">
        <v>6</v>
      </c>
    </row>
    <row r="24" spans="3:8" ht="15" thickBot="1" x14ac:dyDescent="0.4">
      <c r="C24" s="82" t="s">
        <v>138</v>
      </c>
      <c r="D24" s="81" t="s">
        <v>136</v>
      </c>
      <c r="E24" s="85" t="s">
        <v>75</v>
      </c>
      <c r="F24" s="121"/>
      <c r="G24" s="120"/>
      <c r="H24" s="119"/>
    </row>
    <row r="25" spans="3:8" ht="29.5" thickBot="1" x14ac:dyDescent="0.4">
      <c r="C25" s="82" t="s">
        <v>141</v>
      </c>
      <c r="D25" s="83" t="s">
        <v>140</v>
      </c>
      <c r="E25" s="85" t="s">
        <v>75</v>
      </c>
      <c r="F25" s="85">
        <v>19888</v>
      </c>
      <c r="G25" s="86" t="s">
        <v>139</v>
      </c>
      <c r="H25" s="22">
        <v>6</v>
      </c>
    </row>
  </sheetData>
  <mergeCells count="8">
    <mergeCell ref="C2:E2"/>
    <mergeCell ref="F2:H2"/>
    <mergeCell ref="H23:H24"/>
    <mergeCell ref="G23:G24"/>
    <mergeCell ref="F23:F24"/>
    <mergeCell ref="F17:F19"/>
    <mergeCell ref="G17:G19"/>
    <mergeCell ref="H17:H19"/>
  </mergeCells>
  <hyperlinks>
    <hyperlink ref="A12" r:id="rId1" xr:uid="{2C99F3B8-52FC-47D9-AF9D-698A702ED6B6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5E9FB6184BF54F810DA48E93926BAC" ma:contentTypeVersion="13" ma:contentTypeDescription="Crear nuevo documento." ma:contentTypeScope="" ma:versionID="822f52353dc6814726965db00ffdd882">
  <xsd:schema xmlns:xsd="http://www.w3.org/2001/XMLSchema" xmlns:xs="http://www.w3.org/2001/XMLSchema" xmlns:p="http://schemas.microsoft.com/office/2006/metadata/properties" xmlns:ns2="77ec8eb5-7199-40c3-9e51-343f72f14f37" xmlns:ns3="45ce944c-99e0-40e8-8c2f-a8d59dc716a7" targetNamespace="http://schemas.microsoft.com/office/2006/metadata/properties" ma:root="true" ma:fieldsID="19dc0f9e776916ac0e6ae461d46e3147" ns2:_="" ns3:_="">
    <xsd:import namespace="77ec8eb5-7199-40c3-9e51-343f72f14f37"/>
    <xsd:import namespace="45ce944c-99e0-40e8-8c2f-a8d59dc716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8eb5-7199-40c3-9e51-343f72f14f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98d204fa-6c57-4ed6-bc91-93595ac1d6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e944c-99e0-40e8-8c2f-a8d59dc716a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89a5788-e3eb-407c-a65e-1e2ddf076e68}" ma:internalName="TaxCatchAll" ma:showField="CatchAllData" ma:web="45ce944c-99e0-40e8-8c2f-a8d59dc716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ce944c-99e0-40e8-8c2f-a8d59dc716a7" xsi:nil="true"/>
    <lcf76f155ced4ddcb4097134ff3c332f xmlns="77ec8eb5-7199-40c3-9e51-343f72f14f3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142B70-1A0F-4A98-9EE9-73B7D55FD7B4}"/>
</file>

<file path=customXml/itemProps2.xml><?xml version="1.0" encoding="utf-8"?>
<ds:datastoreItem xmlns:ds="http://schemas.openxmlformats.org/officeDocument/2006/customXml" ds:itemID="{5B6FCAC2-4BCA-4C74-9872-A9DB8C7DFC53}"/>
</file>

<file path=customXml/itemProps3.xml><?xml version="1.0" encoding="utf-8"?>
<ds:datastoreItem xmlns:ds="http://schemas.openxmlformats.org/officeDocument/2006/customXml" ds:itemID="{D0A13288-3054-4798-8F00-78CD7FBDBB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2018-19</vt:lpstr>
      <vt:lpstr>2021-22</vt:lpstr>
      <vt:lpstr>2022-23</vt:lpstr>
      <vt:lpstr>2023-24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2024-07-09T08:04:44Z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0x010100565E9FB6184BF54F810DA48E93926BAC</vt:lpwstr>
  </property>
  <property fmtid="{D5CDD505-2E9C-101B-9397-08002B2CF9AE}" pid="3" name="Order">
    <vt:r8>16170200</vt:r8>
  </property>
</Properties>
</file>