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.5050302\Desktop\GAS\"/>
    </mc:Choice>
  </mc:AlternateContent>
  <bookViews>
    <workbookView xWindow="-180" yWindow="-165" windowWidth="20115" windowHeight="4545"/>
  </bookViews>
  <sheets>
    <sheet name="Hoja1" sheetId="1" r:id="rId1"/>
    <sheet name="Hoja2" sheetId="2" r:id="rId2"/>
    <sheet name="Hoja3" sheetId="3" r:id="rId3"/>
  </sheets>
  <definedNames>
    <definedName name="_xlnm.Print_Area" localSheetId="0">Hoja1!$B$2:$J$37</definedName>
  </definedNames>
  <calcPr calcId="162913"/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<sst xmlns="http://schemas.openxmlformats.org/spreadsheetml/2006/main" count="209" uniqueCount="105">
  <si>
    <t>Nº</t>
  </si>
  <si>
    <t>Edificio</t>
  </si>
  <si>
    <t>CUPS</t>
  </si>
  <si>
    <t>Razón Social</t>
  </si>
  <si>
    <t>CIF</t>
  </si>
  <si>
    <t xml:space="preserve">Dirección de suministro </t>
  </si>
  <si>
    <t>CP</t>
  </si>
  <si>
    <t>TAR</t>
  </si>
  <si>
    <t>Biología. C. Térmica</t>
  </si>
  <si>
    <t>ES0230901000023512SV</t>
  </si>
  <si>
    <t>Universidad Autónoma de Madrid</t>
  </si>
  <si>
    <t>Q2818013A</t>
  </si>
  <si>
    <t>Sor Juana Inés de la Cruz, 1, Madrid</t>
  </si>
  <si>
    <t>3.4</t>
  </si>
  <si>
    <t>Ciencias. Labo. Gal-V</t>
  </si>
  <si>
    <t>ES0230901000023513SH</t>
  </si>
  <si>
    <t>Marx, 8, Madrid</t>
  </si>
  <si>
    <t>Biología. Laboratorios</t>
  </si>
  <si>
    <t>ES0230901000023514SL</t>
  </si>
  <si>
    <t>Marx, 6, Madrid</t>
  </si>
  <si>
    <t>Psicología. Térmica</t>
  </si>
  <si>
    <t>ES0230901000023516SK</t>
  </si>
  <si>
    <t>Ivan Pavlov, 6, Madrid</t>
  </si>
  <si>
    <t>Guardería. Cocina</t>
  </si>
  <si>
    <t>ES0230901000023517SE</t>
  </si>
  <si>
    <t>Marie Curie, 6, Madrid</t>
  </si>
  <si>
    <t>3.2</t>
  </si>
  <si>
    <t>Guardería. Calefacción</t>
  </si>
  <si>
    <t>ES0230901000023518QT</t>
  </si>
  <si>
    <t>Rectorado</t>
  </si>
  <si>
    <t>ES0230901000024377FP</t>
  </si>
  <si>
    <t>Einstein, 13, Madrid</t>
  </si>
  <si>
    <t>Psicologia S.Actos.Caf.</t>
  </si>
  <si>
    <t>ES0230901000024388FL</t>
  </si>
  <si>
    <t>SEGAINVEX Vidrio</t>
  </si>
  <si>
    <t>ES0230901000023524QY</t>
  </si>
  <si>
    <t>James Watt, 4, Madrid</t>
  </si>
  <si>
    <t>3.1</t>
  </si>
  <si>
    <t>Facultad C. Juridicas</t>
  </si>
  <si>
    <t>ES0230901000023523QM</t>
  </si>
  <si>
    <t>Sor Juana Inés de la Cruz, 2, Madrid</t>
  </si>
  <si>
    <t>Ampliacion Psicologia</t>
  </si>
  <si>
    <t>ES0230901000023522QG</t>
  </si>
  <si>
    <t>Darwin, 1, Madrid</t>
  </si>
  <si>
    <t>Biblioteca de Ciencias</t>
  </si>
  <si>
    <t>ES0230901000023521QA</t>
  </si>
  <si>
    <t>Pabellon "C"</t>
  </si>
  <si>
    <t>ES0230901000023501SY</t>
  </si>
  <si>
    <t>Tecnologia Alimentos</t>
  </si>
  <si>
    <t>ES0230901000023502SF</t>
  </si>
  <si>
    <t>Marx, 10, Madrid</t>
  </si>
  <si>
    <t>Acelerador</t>
  </si>
  <si>
    <t>ES0230901000023503SP</t>
  </si>
  <si>
    <t>Newton, 13, Madrid</t>
  </si>
  <si>
    <t>Biblioteca  Humanidades</t>
  </si>
  <si>
    <t>ES0230901000023506SB</t>
  </si>
  <si>
    <t>Freud, 3, Madrid</t>
  </si>
  <si>
    <t>Informatica Edificio A-B</t>
  </si>
  <si>
    <t>ES0230901000023508SJ</t>
  </si>
  <si>
    <t>Francisco Tomas y Valiente, 11, Madrid</t>
  </si>
  <si>
    <t>Facultad de Derecho</t>
  </si>
  <si>
    <t>ES0230901000023509SZ</t>
  </si>
  <si>
    <t>Informatica Edificio. C</t>
  </si>
  <si>
    <t>ES0230901000026000PK</t>
  </si>
  <si>
    <t>Filosofía. Magisterio C.T</t>
  </si>
  <si>
    <t>ES0217901000011169GV</t>
  </si>
  <si>
    <t>Pabellon "D" Postgrado</t>
  </si>
  <si>
    <t>ES0230901000024389FC</t>
  </si>
  <si>
    <t>Francisco Tomas y Valiente, 2, Madrid</t>
  </si>
  <si>
    <t>3.3</t>
  </si>
  <si>
    <t>Economicas Gal-IV C.T</t>
  </si>
  <si>
    <t>ES0230901000024390FK</t>
  </si>
  <si>
    <t>Marx, 4, Madrid</t>
  </si>
  <si>
    <t>Ciencias Gal-VI C.T</t>
  </si>
  <si>
    <t>ES0230901000024391FE</t>
  </si>
  <si>
    <t>SEGAINVEX C.T</t>
  </si>
  <si>
    <t>ES0230901000024392PT</t>
  </si>
  <si>
    <t>CBM.Edif: Severo Ochoa</t>
  </si>
  <si>
    <t>ES0230901000024393PR</t>
  </si>
  <si>
    <t>Beltran Russell, s/n, Madrid</t>
  </si>
  <si>
    <t>ES0230901000023498SA</t>
  </si>
  <si>
    <t>Arzobispo Morcillo, 4, Madrid</t>
  </si>
  <si>
    <t>Medicina. Laboratorios</t>
  </si>
  <si>
    <t>ES0230901000023497SW</t>
  </si>
  <si>
    <t>Arturo Duperier, 4, Madrid</t>
  </si>
  <si>
    <t>Medicina. Animalario</t>
  </si>
  <si>
    <t>ES0217901000014592SJ</t>
  </si>
  <si>
    <t>La Corrala. Museo</t>
  </si>
  <si>
    <t>ES0230020246228952GT</t>
  </si>
  <si>
    <t>Carlos Arniches 3 Puerta Museo, Madrid</t>
  </si>
  <si>
    <t>Plaza Mayor Cocina</t>
  </si>
  <si>
    <t>Francisco Tomas y Valiente, 4, Madrid</t>
  </si>
  <si>
    <t>ES0234902001284903YE</t>
  </si>
  <si>
    <t>ES0234902001284904FT</t>
  </si>
  <si>
    <t>CP Luis Vives</t>
  </si>
  <si>
    <t>Plaza Mayor</t>
  </si>
  <si>
    <t>ES0217901000014589SX</t>
  </si>
  <si>
    <t>Calle Francisco Suarez, 7, Madrid</t>
  </si>
  <si>
    <t>TOTAL Kwh</t>
  </si>
  <si>
    <t>Kwh consumidos 2016</t>
  </si>
  <si>
    <t>Calle Nicolás Cabrera 7, Madrid</t>
  </si>
  <si>
    <t>ES0236152001300138DF</t>
  </si>
  <si>
    <t>Edificio Trimodular</t>
  </si>
  <si>
    <t>Medicina. Central Térmica</t>
  </si>
  <si>
    <t>Sin datos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</si>
</sst>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topLeftCell="A22" workbookViewId="0">
      <selection activeCell="N31" sqref="N31"/>
    </sheetView>
  </sheetViews>
  <sheetFormatPr baseColWidth="10" defaultRowHeight="15" x14ac:dyDescent="0.25"/>
  <cols>
    <col min="1" max="1" width="3" customWidth="1"/>
    <col min="2" max="2" width="3.85546875" bestFit="1" customWidth="1"/>
    <col min="3" max="3" width="26.5703125" customWidth="1"/>
    <col min="4" max="4" width="29" customWidth="1"/>
    <col min="5" max="5" width="23.140625" customWidth="1"/>
    <col min="6" max="6" width="16.5703125" style="12" customWidth="1"/>
    <col min="7" max="7" width="28.140625" customWidth="1"/>
    <col min="8" max="8" width="14.140625" customWidth="1"/>
    <col min="9" max="9" width="6" customWidth="1"/>
    <col min="10" max="10" width="14.7109375" bestFit="1" customWidth="1"/>
    <col min="11" max="13" width="13" bestFit="1" customWidth="1"/>
  </cols>
  <sheetData>
    <row r="1" spans="2:10" ht="15.75" thickBot="1" x14ac:dyDescent="0.3"/>
    <row r="2" spans="2:10" ht="47.25" x14ac:dyDescent="0.25"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5" t="s">
        <v>5</v>
      </c>
      <c r="H2" s="6" t="s">
        <v>6</v>
      </c>
      <c r="I2" s="6" t="s">
        <v>7</v>
      </c>
      <c r="J2" s="1" t="s">
        <v>99</v>
      </c>
    </row>
    <row r="3" spans="2:10" s="14" customFormat="1" ht="30" x14ac:dyDescent="0.25">
      <c r="B3" s="10">
        <v>1</v>
      </c>
      <c r="C3" s="9" t="s">
        <v>8</v>
      </c>
      <c r="D3" s="9" t="s">
        <v>9</v>
      </c>
      <c r="E3" s="9" t="s">
        <v>10</v>
      </c>
      <c r="F3" s="10" t="s">
        <v>11</v>
      </c>
      <c r="G3" s="9" t="s">
        <v>12</v>
      </c>
      <c r="H3" s="10">
        <v>28049</v>
      </c>
      <c r="I3" s="10" t="s">
        <v>13</v>
      </c>
      <c r="J3" s="11">
        <v>1466294</v>
      </c>
    </row>
    <row r="4" spans="2:10" s="14" customFormat="1" ht="30" x14ac:dyDescent="0.25">
      <c r="B4" s="10">
        <v>2</v>
      </c>
      <c r="C4" s="9" t="s">
        <v>14</v>
      </c>
      <c r="D4" s="9" t="s">
        <v>15</v>
      </c>
      <c r="E4" s="9" t="s">
        <v>10</v>
      </c>
      <c r="F4" s="10" t="s">
        <v>11</v>
      </c>
      <c r="G4" s="9" t="s">
        <v>16</v>
      </c>
      <c r="H4" s="10">
        <v>28049</v>
      </c>
      <c r="I4" s="10" t="s">
        <v>69</v>
      </c>
      <c r="J4" s="11">
        <v>68759</v>
      </c>
    </row>
    <row r="5" spans="2:10" s="14" customFormat="1" ht="30" x14ac:dyDescent="0.25">
      <c r="B5" s="10">
        <v>3</v>
      </c>
      <c r="C5" s="9" t="s">
        <v>17</v>
      </c>
      <c r="D5" s="9" t="s">
        <v>18</v>
      </c>
      <c r="E5" s="9" t="s">
        <v>10</v>
      </c>
      <c r="F5" s="10" t="s">
        <v>11</v>
      </c>
      <c r="G5" s="9" t="s">
        <v>12</v>
      </c>
      <c r="H5" s="10">
        <v>28049</v>
      </c>
      <c r="I5" s="10" t="s">
        <v>69</v>
      </c>
      <c r="J5" s="11">
        <v>84094</v>
      </c>
    </row>
    <row r="6" spans="2:10" s="14" customFormat="1" ht="30" x14ac:dyDescent="0.25">
      <c r="B6" s="10">
        <v>4</v>
      </c>
      <c r="C6" s="9" t="s">
        <v>20</v>
      </c>
      <c r="D6" s="9" t="s">
        <v>21</v>
      </c>
      <c r="E6" s="9" t="s">
        <v>10</v>
      </c>
      <c r="F6" s="10" t="s">
        <v>11</v>
      </c>
      <c r="G6" s="9" t="s">
        <v>22</v>
      </c>
      <c r="H6" s="10">
        <v>28049</v>
      </c>
      <c r="I6" s="10" t="s">
        <v>13</v>
      </c>
      <c r="J6" s="11">
        <v>406833</v>
      </c>
    </row>
    <row r="7" spans="2:10" s="14" customFormat="1" ht="30" x14ac:dyDescent="0.25">
      <c r="B7" s="10">
        <v>5</v>
      </c>
      <c r="C7" s="9" t="s">
        <v>23</v>
      </c>
      <c r="D7" s="9" t="s">
        <v>24</v>
      </c>
      <c r="E7" s="9" t="s">
        <v>10</v>
      </c>
      <c r="F7" s="10" t="s">
        <v>11</v>
      </c>
      <c r="G7" s="9" t="s">
        <v>25</v>
      </c>
      <c r="H7" s="10">
        <v>28049</v>
      </c>
      <c r="I7" s="10" t="s">
        <v>26</v>
      </c>
      <c r="J7" s="11">
        <v>9725</v>
      </c>
    </row>
    <row r="8" spans="2:10" s="14" customFormat="1" ht="30" x14ac:dyDescent="0.25">
      <c r="B8" s="10">
        <v>6</v>
      </c>
      <c r="C8" s="9" t="s">
        <v>27</v>
      </c>
      <c r="D8" s="9" t="s">
        <v>28</v>
      </c>
      <c r="E8" s="9" t="s">
        <v>10</v>
      </c>
      <c r="F8" s="10" t="s">
        <v>11</v>
      </c>
      <c r="G8" s="9" t="s">
        <v>25</v>
      </c>
      <c r="H8" s="10">
        <v>28049</v>
      </c>
      <c r="I8" s="10" t="s">
        <v>13</v>
      </c>
      <c r="J8" s="11">
        <v>188777</v>
      </c>
    </row>
    <row r="9" spans="2:10" s="14" customFormat="1" ht="30" x14ac:dyDescent="0.25">
      <c r="B9" s="10">
        <v>7</v>
      </c>
      <c r="C9" s="9" t="s">
        <v>29</v>
      </c>
      <c r="D9" s="9" t="s">
        <v>30</v>
      </c>
      <c r="E9" s="9" t="s">
        <v>10</v>
      </c>
      <c r="F9" s="10" t="s">
        <v>11</v>
      </c>
      <c r="G9" s="9" t="s">
        <v>31</v>
      </c>
      <c r="H9" s="10">
        <v>28049</v>
      </c>
      <c r="I9" s="10" t="s">
        <v>13</v>
      </c>
      <c r="J9" s="11">
        <v>415821</v>
      </c>
    </row>
    <row r="10" spans="2:10" s="14" customFormat="1" ht="30" x14ac:dyDescent="0.25">
      <c r="B10" s="10">
        <v>8</v>
      </c>
      <c r="C10" s="9" t="s">
        <v>32</v>
      </c>
      <c r="D10" s="9" t="s">
        <v>33</v>
      </c>
      <c r="E10" s="9" t="s">
        <v>10</v>
      </c>
      <c r="F10" s="10" t="s">
        <v>11</v>
      </c>
      <c r="G10" s="9" t="s">
        <v>22</v>
      </c>
      <c r="H10" s="10">
        <v>28049</v>
      </c>
      <c r="I10" s="10" t="s">
        <v>69</v>
      </c>
      <c r="J10" s="11">
        <v>86635</v>
      </c>
    </row>
    <row r="11" spans="2:10" s="14" customFormat="1" ht="30" x14ac:dyDescent="0.25">
      <c r="B11" s="10">
        <v>9</v>
      </c>
      <c r="C11" s="9" t="s">
        <v>34</v>
      </c>
      <c r="D11" s="9" t="s">
        <v>35</v>
      </c>
      <c r="E11" s="9" t="s">
        <v>10</v>
      </c>
      <c r="F11" s="10" t="s">
        <v>11</v>
      </c>
      <c r="G11" s="9" t="s">
        <v>36</v>
      </c>
      <c r="H11" s="10">
        <v>28049</v>
      </c>
      <c r="I11" s="10" t="s">
        <v>37</v>
      </c>
      <c r="J11" s="11">
        <v>323</v>
      </c>
    </row>
    <row r="12" spans="2:10" s="14" customFormat="1" ht="30" x14ac:dyDescent="0.25">
      <c r="B12" s="10">
        <v>10</v>
      </c>
      <c r="C12" s="9" t="s">
        <v>38</v>
      </c>
      <c r="D12" s="9" t="s">
        <v>39</v>
      </c>
      <c r="E12" s="9" t="s">
        <v>10</v>
      </c>
      <c r="F12" s="10" t="s">
        <v>11</v>
      </c>
      <c r="G12" s="9" t="s">
        <v>40</v>
      </c>
      <c r="H12" s="10">
        <v>28049</v>
      </c>
      <c r="I12" s="10" t="s">
        <v>13</v>
      </c>
      <c r="J12" s="11">
        <v>145959</v>
      </c>
    </row>
    <row r="13" spans="2:10" s="14" customFormat="1" ht="30" x14ac:dyDescent="0.25">
      <c r="B13" s="10">
        <v>11</v>
      </c>
      <c r="C13" s="9" t="s">
        <v>41</v>
      </c>
      <c r="D13" s="9" t="s">
        <v>42</v>
      </c>
      <c r="E13" s="9" t="s">
        <v>10</v>
      </c>
      <c r="F13" s="10" t="s">
        <v>11</v>
      </c>
      <c r="G13" s="9" t="s">
        <v>43</v>
      </c>
      <c r="H13" s="10">
        <v>28049</v>
      </c>
      <c r="I13" s="10" t="s">
        <v>13</v>
      </c>
      <c r="J13" s="11">
        <v>435407</v>
      </c>
    </row>
    <row r="14" spans="2:10" s="14" customFormat="1" ht="30" x14ac:dyDescent="0.25">
      <c r="B14" s="10">
        <v>12</v>
      </c>
      <c r="C14" s="9" t="s">
        <v>44</v>
      </c>
      <c r="D14" s="9" t="s">
        <v>45</v>
      </c>
      <c r="E14" s="9" t="s">
        <v>10</v>
      </c>
      <c r="F14" s="10" t="s">
        <v>11</v>
      </c>
      <c r="G14" s="9" t="s">
        <v>31</v>
      </c>
      <c r="H14" s="10">
        <v>28049</v>
      </c>
      <c r="I14" s="10" t="s">
        <v>13</v>
      </c>
      <c r="J14" s="11">
        <v>1923875</v>
      </c>
    </row>
    <row r="15" spans="2:10" s="14" customFormat="1" ht="30" x14ac:dyDescent="0.25">
      <c r="B15" s="10">
        <v>13</v>
      </c>
      <c r="C15" s="9" t="s">
        <v>46</v>
      </c>
      <c r="D15" s="9" t="s">
        <v>47</v>
      </c>
      <c r="E15" s="9" t="s">
        <v>10</v>
      </c>
      <c r="F15" s="10" t="s">
        <v>11</v>
      </c>
      <c r="G15" s="9" t="s">
        <v>31</v>
      </c>
      <c r="H15" s="10">
        <v>28049</v>
      </c>
      <c r="I15" s="10" t="s">
        <v>13</v>
      </c>
      <c r="J15" s="11">
        <v>139401</v>
      </c>
    </row>
    <row r="16" spans="2:10" s="14" customFormat="1" ht="30" x14ac:dyDescent="0.25">
      <c r="B16" s="10">
        <v>14</v>
      </c>
      <c r="C16" s="9" t="s">
        <v>48</v>
      </c>
      <c r="D16" s="9" t="s">
        <v>49</v>
      </c>
      <c r="E16" s="9" t="s">
        <v>10</v>
      </c>
      <c r="F16" s="10" t="s">
        <v>11</v>
      </c>
      <c r="G16" s="9" t="s">
        <v>50</v>
      </c>
      <c r="H16" s="10">
        <v>28049</v>
      </c>
      <c r="I16" s="10" t="s">
        <v>13</v>
      </c>
      <c r="J16" s="11">
        <v>253171</v>
      </c>
    </row>
    <row r="17" spans="2:10" s="14" customFormat="1" ht="30" x14ac:dyDescent="0.25">
      <c r="B17" s="10">
        <v>15</v>
      </c>
      <c r="C17" s="9" t="s">
        <v>51</v>
      </c>
      <c r="D17" s="9" t="s">
        <v>52</v>
      </c>
      <c r="E17" s="9" t="s">
        <v>10</v>
      </c>
      <c r="F17" s="10" t="s">
        <v>11</v>
      </c>
      <c r="G17" s="9" t="s">
        <v>53</v>
      </c>
      <c r="H17" s="10">
        <v>28049</v>
      </c>
      <c r="I17" s="10" t="s">
        <v>13</v>
      </c>
      <c r="J17" s="11">
        <v>390804</v>
      </c>
    </row>
    <row r="18" spans="2:10" s="14" customFormat="1" ht="30" x14ac:dyDescent="0.25">
      <c r="B18" s="10">
        <v>16</v>
      </c>
      <c r="C18" s="9" t="s">
        <v>54</v>
      </c>
      <c r="D18" s="9" t="s">
        <v>55</v>
      </c>
      <c r="E18" s="9" t="s">
        <v>10</v>
      </c>
      <c r="F18" s="10" t="s">
        <v>11</v>
      </c>
      <c r="G18" s="9" t="s">
        <v>56</v>
      </c>
      <c r="H18" s="10">
        <v>28049</v>
      </c>
      <c r="I18" s="10" t="s">
        <v>13</v>
      </c>
      <c r="J18" s="11">
        <v>610787</v>
      </c>
    </row>
    <row r="19" spans="2:10" s="14" customFormat="1" ht="30" x14ac:dyDescent="0.25">
      <c r="B19" s="10">
        <v>17</v>
      </c>
      <c r="C19" s="9" t="s">
        <v>57</v>
      </c>
      <c r="D19" s="9" t="s">
        <v>58</v>
      </c>
      <c r="E19" s="9" t="s">
        <v>10</v>
      </c>
      <c r="F19" s="10" t="s">
        <v>11</v>
      </c>
      <c r="G19" s="9" t="s">
        <v>59</v>
      </c>
      <c r="H19" s="10">
        <v>28049</v>
      </c>
      <c r="I19" s="10" t="s">
        <v>13</v>
      </c>
      <c r="J19" s="11">
        <v>1413377</v>
      </c>
    </row>
    <row r="20" spans="2:10" s="14" customFormat="1" ht="30" x14ac:dyDescent="0.25">
      <c r="B20" s="10">
        <v>18</v>
      </c>
      <c r="C20" s="9" t="s">
        <v>60</v>
      </c>
      <c r="D20" s="9" t="s">
        <v>61</v>
      </c>
      <c r="E20" s="9" t="s">
        <v>10</v>
      </c>
      <c r="F20" s="10" t="s">
        <v>11</v>
      </c>
      <c r="G20" s="9" t="s">
        <v>12</v>
      </c>
      <c r="H20" s="10">
        <v>28049</v>
      </c>
      <c r="I20" s="10" t="s">
        <v>13</v>
      </c>
      <c r="J20" s="11">
        <v>772096</v>
      </c>
    </row>
    <row r="21" spans="2:10" s="14" customFormat="1" ht="30" x14ac:dyDescent="0.25">
      <c r="B21" s="10">
        <v>19</v>
      </c>
      <c r="C21" s="9" t="s">
        <v>62</v>
      </c>
      <c r="D21" s="9" t="s">
        <v>63</v>
      </c>
      <c r="E21" s="9" t="s">
        <v>10</v>
      </c>
      <c r="F21" s="10" t="s">
        <v>11</v>
      </c>
      <c r="G21" s="9" t="s">
        <v>59</v>
      </c>
      <c r="H21" s="10">
        <v>28049</v>
      </c>
      <c r="I21" s="10" t="s">
        <v>13</v>
      </c>
      <c r="J21" s="11">
        <v>226597</v>
      </c>
    </row>
    <row r="22" spans="2:10" s="14" customFormat="1" ht="30" x14ac:dyDescent="0.25">
      <c r="B22" s="10">
        <v>20</v>
      </c>
      <c r="C22" s="9" t="s">
        <v>64</v>
      </c>
      <c r="D22" s="9" t="s">
        <v>65</v>
      </c>
      <c r="E22" s="9" t="s">
        <v>10</v>
      </c>
      <c r="F22" s="10" t="s">
        <v>11</v>
      </c>
      <c r="G22" s="9" t="s">
        <v>50</v>
      </c>
      <c r="H22" s="10">
        <v>28049</v>
      </c>
      <c r="I22" s="10" t="s">
        <v>13</v>
      </c>
      <c r="J22" s="11">
        <v>2472988</v>
      </c>
    </row>
    <row r="23" spans="2:10" s="14" customFormat="1" ht="30" x14ac:dyDescent="0.25">
      <c r="B23" s="10">
        <v>21</v>
      </c>
      <c r="C23" s="9" t="s">
        <v>66</v>
      </c>
      <c r="D23" s="9" t="s">
        <v>67</v>
      </c>
      <c r="E23" s="9" t="s">
        <v>10</v>
      </c>
      <c r="F23" s="10" t="s">
        <v>11</v>
      </c>
      <c r="G23" s="9" t="s">
        <v>68</v>
      </c>
      <c r="H23" s="10">
        <v>28049</v>
      </c>
      <c r="I23" s="10" t="s">
        <v>69</v>
      </c>
      <c r="J23" s="11">
        <v>68918</v>
      </c>
    </row>
    <row r="24" spans="2:10" s="14" customFormat="1" ht="30" x14ac:dyDescent="0.25">
      <c r="B24" s="10">
        <v>22</v>
      </c>
      <c r="C24" s="9" t="s">
        <v>70</v>
      </c>
      <c r="D24" s="9" t="s">
        <v>71</v>
      </c>
      <c r="E24" s="9" t="s">
        <v>10</v>
      </c>
      <c r="F24" s="10" t="s">
        <v>11</v>
      </c>
      <c r="G24" s="9" t="s">
        <v>72</v>
      </c>
      <c r="H24" s="10">
        <v>28049</v>
      </c>
      <c r="I24" s="10" t="s">
        <v>13</v>
      </c>
      <c r="J24" s="11">
        <v>2299630</v>
      </c>
    </row>
    <row r="25" spans="2:10" s="14" customFormat="1" ht="30" x14ac:dyDescent="0.25">
      <c r="B25" s="10">
        <v>23</v>
      </c>
      <c r="C25" s="9" t="s">
        <v>73</v>
      </c>
      <c r="D25" s="9" t="s">
        <v>74</v>
      </c>
      <c r="E25" s="9" t="s">
        <v>10</v>
      </c>
      <c r="F25" s="10" t="s">
        <v>11</v>
      </c>
      <c r="G25" s="9" t="s">
        <v>19</v>
      </c>
      <c r="H25" s="10">
        <v>28049</v>
      </c>
      <c r="I25" s="10" t="s">
        <v>13</v>
      </c>
      <c r="J25" s="11">
        <v>3624923</v>
      </c>
    </row>
    <row r="26" spans="2:10" s="14" customFormat="1" ht="30" x14ac:dyDescent="0.25">
      <c r="B26" s="10">
        <v>24</v>
      </c>
      <c r="C26" s="9" t="s">
        <v>75</v>
      </c>
      <c r="D26" s="9" t="s">
        <v>76</v>
      </c>
      <c r="E26" s="9" t="s">
        <v>10</v>
      </c>
      <c r="F26" s="10" t="s">
        <v>11</v>
      </c>
      <c r="G26" s="9" t="s">
        <v>36</v>
      </c>
      <c r="H26" s="10">
        <v>28049</v>
      </c>
      <c r="I26" s="10" t="s">
        <v>69</v>
      </c>
      <c r="J26" s="11">
        <v>81023</v>
      </c>
    </row>
    <row r="27" spans="2:10" s="14" customFormat="1" ht="30" x14ac:dyDescent="0.25">
      <c r="B27" s="10">
        <v>25</v>
      </c>
      <c r="C27" s="9" t="s">
        <v>85</v>
      </c>
      <c r="D27" s="9" t="s">
        <v>86</v>
      </c>
      <c r="E27" s="9" t="s">
        <v>10</v>
      </c>
      <c r="F27" s="10" t="s">
        <v>11</v>
      </c>
      <c r="G27" s="9" t="s">
        <v>81</v>
      </c>
      <c r="H27" s="10">
        <v>28029</v>
      </c>
      <c r="I27" s="10" t="s">
        <v>13</v>
      </c>
      <c r="J27" s="11">
        <v>701856</v>
      </c>
    </row>
    <row r="28" spans="2:10" s="14" customFormat="1" ht="30" x14ac:dyDescent="0.25">
      <c r="B28" s="10">
        <v>26</v>
      </c>
      <c r="C28" s="9" t="s">
        <v>82</v>
      </c>
      <c r="D28" s="9" t="s">
        <v>83</v>
      </c>
      <c r="E28" s="9" t="s">
        <v>10</v>
      </c>
      <c r="F28" s="10" t="s">
        <v>11</v>
      </c>
      <c r="G28" s="9" t="s">
        <v>84</v>
      </c>
      <c r="H28" s="10">
        <v>28029</v>
      </c>
      <c r="I28" s="10" t="s">
        <v>26</v>
      </c>
      <c r="J28" s="11">
        <v>17285</v>
      </c>
    </row>
    <row r="29" spans="2:10" s="14" customFormat="1" ht="30" x14ac:dyDescent="0.25">
      <c r="B29" s="10">
        <v>27</v>
      </c>
      <c r="C29" s="9" t="s">
        <v>103</v>
      </c>
      <c r="D29" s="9" t="s">
        <v>80</v>
      </c>
      <c r="E29" s="9" t="s">
        <v>10</v>
      </c>
      <c r="F29" s="10" t="s">
        <v>11</v>
      </c>
      <c r="G29" s="9" t="s">
        <v>81</v>
      </c>
      <c r="H29" s="10">
        <v>28029</v>
      </c>
      <c r="I29" s="10" t="s">
        <v>13</v>
      </c>
      <c r="J29" s="11">
        <v>737136</v>
      </c>
    </row>
    <row r="30" spans="2:10" s="14" customFormat="1" ht="30" x14ac:dyDescent="0.25">
      <c r="B30" s="10">
        <v>28</v>
      </c>
      <c r="C30" s="9" t="s">
        <v>77</v>
      </c>
      <c r="D30" s="9" t="s">
        <v>78</v>
      </c>
      <c r="E30" s="9" t="s">
        <v>10</v>
      </c>
      <c r="F30" s="10" t="s">
        <v>11</v>
      </c>
      <c r="G30" s="9" t="s">
        <v>79</v>
      </c>
      <c r="H30" s="10">
        <v>28049</v>
      </c>
      <c r="I30" s="10" t="s">
        <v>13</v>
      </c>
      <c r="J30" s="11">
        <v>2206370</v>
      </c>
    </row>
    <row r="31" spans="2:10" s="14" customFormat="1" ht="30" x14ac:dyDescent="0.25">
      <c r="B31" s="10">
        <v>29</v>
      </c>
      <c r="C31" s="9" t="s">
        <v>87</v>
      </c>
      <c r="D31" s="9" t="s">
        <v>88</v>
      </c>
      <c r="E31" s="9" t="s">
        <v>10</v>
      </c>
      <c r="F31" s="10" t="s">
        <v>11</v>
      </c>
      <c r="G31" s="9" t="s">
        <v>89</v>
      </c>
      <c r="H31" s="10">
        <v>28005</v>
      </c>
      <c r="I31" s="10" t="s">
        <v>13</v>
      </c>
      <c r="J31" s="11">
        <v>215512</v>
      </c>
    </row>
    <row r="32" spans="2:10" s="14" customFormat="1" ht="30" x14ac:dyDescent="0.25">
      <c r="B32" s="10">
        <v>30</v>
      </c>
      <c r="C32" s="9" t="s">
        <v>95</v>
      </c>
      <c r="D32" s="9" t="s">
        <v>92</v>
      </c>
      <c r="E32" s="9" t="s">
        <v>10</v>
      </c>
      <c r="F32" s="10" t="s">
        <v>11</v>
      </c>
      <c r="G32" s="9" t="s">
        <v>91</v>
      </c>
      <c r="H32" s="10">
        <v>28049</v>
      </c>
      <c r="I32" s="10" t="s">
        <v>13</v>
      </c>
      <c r="J32" s="11">
        <v>274160</v>
      </c>
    </row>
    <row r="33" spans="2:10" s="14" customFormat="1" ht="30" x14ac:dyDescent="0.25">
      <c r="B33" s="10">
        <v>31</v>
      </c>
      <c r="C33" s="9" t="s">
        <v>90</v>
      </c>
      <c r="D33" s="9" t="s">
        <v>93</v>
      </c>
      <c r="E33" s="9" t="s">
        <v>10</v>
      </c>
      <c r="F33" s="10" t="s">
        <v>11</v>
      </c>
      <c r="G33" s="9" t="s">
        <v>91</v>
      </c>
      <c r="H33" s="10">
        <v>28049</v>
      </c>
      <c r="I33" s="10" t="s">
        <v>13</v>
      </c>
      <c r="J33" s="11">
        <v>49962</v>
      </c>
    </row>
    <row r="34" spans="2:10" s="14" customFormat="1" ht="30" x14ac:dyDescent="0.25">
      <c r="B34" s="10">
        <v>32</v>
      </c>
      <c r="C34" s="9" t="s">
        <v>94</v>
      </c>
      <c r="D34" s="9" t="s">
        <v>96</v>
      </c>
      <c r="E34" s="9" t="s">
        <v>10</v>
      </c>
      <c r="F34" s="10" t="s">
        <v>11</v>
      </c>
      <c r="G34" s="9" t="s">
        <v>97</v>
      </c>
      <c r="H34" s="10">
        <v>28036</v>
      </c>
      <c r="I34" s="10" t="s">
        <v>13</v>
      </c>
      <c r="J34" s="11">
        <v>172754</v>
      </c>
    </row>
    <row r="35" spans="2:10" ht="30" x14ac:dyDescent="0.25">
      <c r="B35" s="10">
        <v>33</v>
      </c>
      <c r="C35" s="9" t="s">
        <v>102</v>
      </c>
      <c r="D35" s="9" t="s">
        <v>101</v>
      </c>
      <c r="E35" s="9" t="s">
        <v>10</v>
      </c>
      <c r="F35" s="10" t="s">
        <v>11</v>
      </c>
      <c r="G35" s="9" t="s">
        <v>100</v>
      </c>
      <c r="H35" s="10">
        <v>28049</v>
      </c>
      <c r="I35" s="10" t="s">
        <v>13</v>
      </c>
      <c r="J35" s="11" t="s">
        <v>104</v>
      </c>
    </row>
    <row r="36" spans="2:10" ht="34.5" customHeight="1" x14ac:dyDescent="0.25">
      <c r="B36" s="7"/>
      <c r="C36" s="8"/>
      <c r="D36" s="8"/>
      <c r="E36" s="8"/>
      <c r="F36" s="13"/>
      <c r="G36" s="8"/>
      <c r="H36" s="8"/>
      <c r="I36" s="8"/>
      <c r="J36" s="8"/>
    </row>
    <row r="37" spans="2:10" ht="31.5" x14ac:dyDescent="0.25">
      <c r="B37" s="7"/>
      <c r="C37" s="8"/>
      <c r="D37" s="8"/>
      <c r="E37" s="8"/>
      <c r="F37" s="13"/>
      <c r="G37" s="8"/>
      <c r="H37" s="3" t="s">
        <v>98</v>
      </c>
      <c r="I37" s="8"/>
      <c r="J37" s="2">
        <f>SUM(J3:J34)</f>
        <v>21961252</v>
      </c>
    </row>
  </sheetData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Universidad Autónoma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Cordoba Torres</dc:creator>
  <cp:lastModifiedBy>Marta Maria Calvo Infante</cp:lastModifiedBy>
  <cp:lastPrinted>2015-09-16T14:24:15Z</cp:lastPrinted>
  <dcterms:created xsi:type="dcterms:W3CDTF">2013-09-20T07:50:47Z</dcterms:created>
  <dcterms:modified xsi:type="dcterms:W3CDTF">2017-09-12T15:25:27Z</dcterms:modified>
</cp:coreProperties>
</file>