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Y:\Convocatoria Única\Convocatoria 23-24\2-Bases y Anexos\PUBLICACIÓN\"/>
    </mc:Choice>
  </mc:AlternateContent>
  <xr:revisionPtr revIDLastSave="0" documentId="13_ncr:1_{42E963CC-753A-443B-ABDF-D76F47236BFA}" xr6:coauthVersionLast="47" xr6:coauthVersionMax="47" xr10:uidLastSave="{00000000-0000-0000-0000-000000000000}"/>
  <bookViews>
    <workbookView xWindow="-120" yWindow="-120" windowWidth="29040" windowHeight="15840" xr2:uid="{00000000-000D-0000-FFFF-FFFF00000000}"/>
  </bookViews>
  <sheets>
    <sheet name="Revisión 23-24" sheetId="5" r:id="rId1"/>
  </sheets>
  <definedNames>
    <definedName name="_xlnm._FilterDatabase" localSheetId="0" hidden="1">'Revisión 23-24'!$A$1:$T$104</definedName>
    <definedName name="_Hlk104978630" localSheetId="0">'Revisión 23-24'!$T$9</definedName>
    <definedName name="_xlnm.Print_Area" localSheetId="0">'Revisión 23-24'!$A$1:$T$105</definedName>
    <definedName name="Print_Area" localSheetId="0">'Revisión 23-24'!$A$1:$T$101</definedName>
    <definedName name="Print_Titles" localSheetId="0">'Revisión 23-24'!$1:$2</definedName>
    <definedName name="_xlnm.Print_Titles" localSheetId="0">'Revisión 23-24'!$1:$2</definedName>
    <definedName name="Z_0C67AA70_5DEB_4BF9_9808_FC10433256C5_.wvu.FilterData" localSheetId="0" hidden="1">'Revisión 23-24'!$A$2:$T$100</definedName>
    <definedName name="Z_1C67D50E_3903_4B36_8F29_DEDEDD741378_.wvu.FilterData" localSheetId="0" hidden="1">'Revisión 23-24'!$A$2:$T$100</definedName>
    <definedName name="Z_725B2BB5_C01B_4BBC_BA5E_41BECF7E5336_.wvu.FilterData" localSheetId="0" hidden="1">'Revisión 23-24'!$A$2:$T$100</definedName>
    <definedName name="Z_80C72B0F_F33A_4C2A_A9AB_58D31DBF31E3_.wvu.FilterData" localSheetId="0" hidden="1">'Revisión 23-24'!$A$2:$T$64</definedName>
    <definedName name="Z_B91502FF_59A0_4D0F_90D7_94F26ECE58B8_.wvu.FilterData" localSheetId="0" hidden="1">'Revisión 23-24'!$A$2:$T$100</definedName>
    <definedName name="Z_FF7F4CAB_C449_4DBF_B1C3_54129C0D0AF5_.wvu.FilterData" localSheetId="0" hidden="1">'Revisión 23-24'!$A$2:$T$100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<sst xmlns="http://schemas.openxmlformats.org/spreadsheetml/2006/main" count="1714" uniqueCount="404">
  <si>
    <t>PAÍSES</t>
  </si>
  <si>
    <t>UNIVERSIDAD</t>
  </si>
  <si>
    <t>MONASH UNIVERSITY</t>
  </si>
  <si>
    <t>MACQUARIE UNIVERSITY</t>
  </si>
  <si>
    <t>UNIVERSITY OF MELBOURNE</t>
  </si>
  <si>
    <t>UNIVERSITY OF SYDNEY</t>
  </si>
  <si>
    <t>PONTIFICIA UNIVERSIDADE CATOLICA DO RIO GRANDE DO SUL</t>
  </si>
  <si>
    <t>UNIVERSIDAD DE CAXIAS DO SUL</t>
  </si>
  <si>
    <t>UNIVERSIDAD FEDERAL DE MINAS GERAIS</t>
  </si>
  <si>
    <t>UNIVERSIDAD FEDERAL DE RIO DE JANEIRO</t>
  </si>
  <si>
    <t>UNIVERSIDAD ESTADUAL DE MARINGÀ</t>
  </si>
  <si>
    <t>CARLETON UNIVERSITY</t>
  </si>
  <si>
    <t>UNIVERSITÉ DE MONTRÉAL</t>
  </si>
  <si>
    <t>UNIVERSITY OF TORONTO</t>
  </si>
  <si>
    <t>YORK UNIVERSITY</t>
  </si>
  <si>
    <t>PONTIFICIA UNIVERSIDAD CATÓLICA DE CHILE</t>
  </si>
  <si>
    <t>UNIVERSIDAD ADOLFO IBÁÑEZ</t>
  </si>
  <si>
    <t>UNIVERSIDAD CENTRAL DE CHILE</t>
  </si>
  <si>
    <t>UNIVERSIDAD DE SANTIAGO DE CHILE</t>
  </si>
  <si>
    <t>UNIVERSIDAD DIEGO PORTALES</t>
  </si>
  <si>
    <t>UNIVERSIDAD TÉCNICA FEDERICO SANTA MARÍA</t>
  </si>
  <si>
    <t>UNIVERSIDAD DE VALPARAÍSO</t>
  </si>
  <si>
    <t>BEIJING NORMAL UNIVERSITY BUSINESS SCHOOL</t>
  </si>
  <si>
    <t>CITY UNIVERSITY OF HONG KONG</t>
  </si>
  <si>
    <t xml:space="preserve">PEKING UNIVERSITY </t>
  </si>
  <si>
    <t>THE UNIVERSITY OF HONG KONG</t>
  </si>
  <si>
    <t>HONG KONG BAPTIST UNIVERSITY</t>
  </si>
  <si>
    <t>UNIVERSIDAD NACIONAL DE COLOMBIA</t>
  </si>
  <si>
    <t>SEOUL NATIONAL UNIVERSITY</t>
  </si>
  <si>
    <t>KOREA UNIVERSITY</t>
  </si>
  <si>
    <t>PONTIFICIA UNIVERSIDAD CATÓLICA DEL ECUADOR</t>
  </si>
  <si>
    <t>GEORGE WASHINGTON UNIVERSITY</t>
  </si>
  <si>
    <t xml:space="preserve">MUHAMMADIYAH UNIVERSITY OF YOGYAKARTA </t>
  </si>
  <si>
    <t>KOBE CITY UNIVERSITY OF FOREIGN STUDIES</t>
  </si>
  <si>
    <t>MUSASHINO UNIVERSITY</t>
  </si>
  <si>
    <t>SOPHIA UNIVERSITY</t>
  </si>
  <si>
    <t>THE UNIVERSITY OF TOKIO</t>
  </si>
  <si>
    <t>TOKYO UNIVERSITY OF FOREIGN STUDIES</t>
  </si>
  <si>
    <t>WASEDA UNIVERSITY</t>
  </si>
  <si>
    <t>YARMOUK UNIVERSITY</t>
  </si>
  <si>
    <t>UNIVERSIDAD DE SAINT-JOSEPH</t>
  </si>
  <si>
    <t>UNIVERSITÉ HASSAN II CASABLANCA</t>
  </si>
  <si>
    <t>UNIVERSITÉ INTERNATIONALE DE RABAT</t>
  </si>
  <si>
    <t>EL COLEGIO DE MÉXICO</t>
  </si>
  <si>
    <t>INSTITUTO TECNOLÓGICO Y DE ESTUDIOS SUPERIORES DE MONTERREY</t>
  </si>
  <si>
    <t>UNIVERSIDAD AUTÓNOMA METROPOLITANA</t>
  </si>
  <si>
    <t>UNIVERSIDAD AUTÓNOMA DE YUCATÁN</t>
  </si>
  <si>
    <t>UNIVERSIDAD PERUANA CAYETANO HEREDIA</t>
  </si>
  <si>
    <t>UNIVERSIDAD DE PUERTO RICO</t>
  </si>
  <si>
    <t>NATIONAL UNIVERSITY OF SINGAPORE</t>
  </si>
  <si>
    <t>NATIONAL TAIWAN NORMAL UNIVERSITY</t>
  </si>
  <si>
    <t>NATIONAL TAIWAN  UNIVERSITY</t>
  </si>
  <si>
    <t>PROVIDENCE UNIVERSITY</t>
  </si>
  <si>
    <t>AUSTRALIA</t>
  </si>
  <si>
    <t>BRASIL</t>
  </si>
  <si>
    <t>CANADÁ</t>
  </si>
  <si>
    <t>CHILE</t>
  </si>
  <si>
    <t>CHINA</t>
  </si>
  <si>
    <t>COLOMBIA</t>
  </si>
  <si>
    <t>COREA</t>
  </si>
  <si>
    <t>ECUADOR</t>
  </si>
  <si>
    <t>JAPÓN</t>
  </si>
  <si>
    <t>JORDANIA</t>
  </si>
  <si>
    <t>LÍBANO</t>
  </si>
  <si>
    <t>MARRUECOS</t>
  </si>
  <si>
    <t>MÉXICO</t>
  </si>
  <si>
    <t>PERÚ</t>
  </si>
  <si>
    <t>PUERTO RICO</t>
  </si>
  <si>
    <t>TAIWAN</t>
  </si>
  <si>
    <t>SINGAPUR</t>
  </si>
  <si>
    <t>REQUISITOS ACADÉMICOS</t>
  </si>
  <si>
    <t>UNIVERSIDAD FEDERAL FLUMINENSE</t>
  </si>
  <si>
    <t>FUNDAÇAO GETULIO VARGAS - Dereito Rio Janeiro</t>
  </si>
  <si>
    <t xml:space="preserve">UNIVERSIDAD DE PASSO FUNDO </t>
  </si>
  <si>
    <t>BEIJING FOREIGN STUDIES UNIVERSITY</t>
  </si>
  <si>
    <t xml:space="preserve">CHINA UNIVERSITY OF POLITICAL SCIENCE AND LAW </t>
  </si>
  <si>
    <t>SHANGHAI INTERNATIONAL STUDIES UNIVERSITY</t>
  </si>
  <si>
    <t xml:space="preserve">HANYANG UNIVERSITY -
CAMPUS: Erica &amp; Seoul </t>
  </si>
  <si>
    <t xml:space="preserve">FLORIDA INTERNATIONAL UNIVERSITY </t>
  </si>
  <si>
    <t xml:space="preserve">UNIVERSITY OF MISSOURI-ST. LOUIS </t>
  </si>
  <si>
    <t xml:space="preserve">NANZAN UNIVERSITY </t>
  </si>
  <si>
    <t xml:space="preserve">OSAKA UNIVERSITY </t>
  </si>
  <si>
    <t>GEORGE WASHINGTON UNIVERSITY School of Medicine &amp; Health Sciences</t>
  </si>
  <si>
    <t>ARGENTINA</t>
  </si>
  <si>
    <t>UNIVERSIDAD NACIONAL DE COMAHUE</t>
  </si>
  <si>
    <t>KYOTO UNIVERSITY</t>
  </si>
  <si>
    <t>UNIVERSIDAD DE ANTIOQUÍA</t>
  </si>
  <si>
    <t>FUNDACION UNIVERSIDAD DE LAS AMÉRICAS, PUEBLA - UDLAP</t>
  </si>
  <si>
    <t>INSTITUTO TECNOLÓGICO Y DE ESTUDIOS SUPERIORES DE OCCIDENTE JALISCO (ITESO)</t>
  </si>
  <si>
    <t xml:space="preserve">UNIVERSIDAD AUTÓNOMA DE QUERÉTARO </t>
  </si>
  <si>
    <t>Preferencia EAA para el 50% de las plazas</t>
  </si>
  <si>
    <t>INDONESIA</t>
  </si>
  <si>
    <t>Excluida Facultad de Medicina</t>
  </si>
  <si>
    <t xml:space="preserve">KANDA UNIVERSITY OF INTERNATIONAL STUDIES </t>
  </si>
  <si>
    <t xml:space="preserve">SAN DIEGO STATE UNIVERSITY 
</t>
  </si>
  <si>
    <t>PLAZAS ANUALES</t>
  </si>
  <si>
    <t>PLAZAS SEMESTRALES</t>
  </si>
  <si>
    <t>NIVEL DE ESTUDIOS</t>
  </si>
  <si>
    <t>Fundación Getulio Vargas/Escola Brasileira de Economia y Finanças (EPGE)</t>
  </si>
  <si>
    <t>Fundación Getulio Vargas/FGV-Escuela de Administracion de Empresas Sao Paulo EAESP</t>
  </si>
  <si>
    <t>Exclusivo Doctorado</t>
  </si>
  <si>
    <t xml:space="preserve">4
</t>
  </si>
  <si>
    <t xml:space="preserve">8
</t>
  </si>
  <si>
    <t>URUGUAY</t>
  </si>
  <si>
    <t>MIDDLEBURY COLLEGE</t>
  </si>
  <si>
    <t>EE.UU.</t>
  </si>
  <si>
    <t>NOTA MEDIA: MÍNIMO 8</t>
  </si>
  <si>
    <t>NOTA MEDIA: MÍNIMO 7,5</t>
  </si>
  <si>
    <t xml:space="preserve">UNIVERSIDAD NACIONAL DE  SAN MARTIN </t>
  </si>
  <si>
    <t xml:space="preserve">UNIVERSIDAD DE LOS ANDES </t>
  </si>
  <si>
    <t>NANKAI UNIVERSITY</t>
  </si>
  <si>
    <t>NATIONAL TAIPEI UNIVERSITY OF BUSINESS</t>
  </si>
  <si>
    <t xml:space="preserve">UNIVERSIDAD DE LA REPÚBLICA </t>
  </si>
  <si>
    <t xml:space="preserve">PONTIFICIA UNIVERSIDAD CATÓLICA DE PERÚ </t>
  </si>
  <si>
    <t>NOTA MEDIA: MÍNIMO 7</t>
  </si>
  <si>
    <t>NOTA MEDIA: MÍNIMO 6</t>
  </si>
  <si>
    <t xml:space="preserve">UNIVERSIDAD DE TORCUATO DI TELLA </t>
  </si>
  <si>
    <t xml:space="preserve">UNIVERSIDAD DE MONDRAGÓN </t>
  </si>
  <si>
    <t xml:space="preserve">UNIVERSIDAD ARTURO PRAT IQUIQUE </t>
  </si>
  <si>
    <t xml:space="preserve">Exclusivo Facultad de Ciencias Económicas y Empresariales </t>
  </si>
  <si>
    <t xml:space="preserve">Exclusivo Facultad de Psicología </t>
  </si>
  <si>
    <t>HANKUK UNIVERSITY OF FOREIGN STUDIES</t>
  </si>
  <si>
    <t xml:space="preserve">SUNG KYUN KWAN UNIVERSITY (SKKU)
</t>
  </si>
  <si>
    <t>Medicina</t>
  </si>
  <si>
    <t>Derecho</t>
  </si>
  <si>
    <t>Económicas</t>
  </si>
  <si>
    <t>EPS</t>
  </si>
  <si>
    <t>Filosofía y Letras</t>
  </si>
  <si>
    <t>Ciencias</t>
  </si>
  <si>
    <t>Profesorado</t>
  </si>
  <si>
    <t>Psicología</t>
  </si>
  <si>
    <t>*No admite rotaciones médicas</t>
  </si>
  <si>
    <t>Excluido Derecho. *Facultad de Medicina: no admite rotaciones</t>
  </si>
  <si>
    <t xml:space="preserve">Excluida Facultad de Medicina. </t>
  </si>
  <si>
    <t>PONTIFICIA UNIVERSIDAD JAVERIANA. Bogotá</t>
  </si>
  <si>
    <t>PONTIFICIA UNIVERSIDAD JAVERIANA. Cali</t>
  </si>
  <si>
    <t>BOSTON UNIVERSITY</t>
  </si>
  <si>
    <t>SI</t>
  </si>
  <si>
    <t>NO</t>
  </si>
  <si>
    <t xml:space="preserve">Exclusivo Facultad de Ciencias Económicas y Empresariales 
</t>
  </si>
  <si>
    <t>Excluidas Facultades de Medicina, EPS y profesorado</t>
  </si>
  <si>
    <t>Excluida Facultad de  Ciéncias Económicas y Empresariales y de Medicina</t>
  </si>
  <si>
    <t>Excluidas Facultades de Medicina, Ciencias, Psicología &amp; EPS</t>
  </si>
  <si>
    <t>Estancias de un semestre, preferentemente en el semestre de primavera</t>
  </si>
  <si>
    <t>Exclusivo: Ciencias, CCEE y FyL</t>
  </si>
  <si>
    <t>Universidad de Belgrano</t>
  </si>
  <si>
    <t>INDIA</t>
  </si>
  <si>
    <t>ÁREA DE ESTUDIO</t>
  </si>
  <si>
    <t>Posibilidad de solicitar Beca Jasso del Gobierno Japonés, se recibirá más información a través de universidad de destino.  Más info: https://www.jasso.go.jp/en/ryugaku/scholarship_j/ukeire.html</t>
  </si>
  <si>
    <t>UNIVERSIDAD DE LIMA</t>
  </si>
  <si>
    <t>UNIVERSIDAD NACIONAL DEL CENTRO DE LA PROVINCIA DE BUENOS AIRES</t>
  </si>
  <si>
    <t>FUNDACIÓN H.A. BARCELÓ
INSTITUTO UNIVERSITARIO DE CIENCIAS DE LA SALUD</t>
  </si>
  <si>
    <t>SI*</t>
  </si>
  <si>
    <t>English Language Proficiency: TOEFL - IBT: 79 or above - PBT: 550 or above, IELTS - 6.0 or above.</t>
  </si>
  <si>
    <t>For exchange program students, the university will provide FREE on-campus accommodation.</t>
  </si>
  <si>
    <t>All international students will take a Japanese language test during the orientation period and will be placed in an appropriate class.</t>
  </si>
  <si>
    <t>Kanda U. has its own scholarship for exchange students. Details can be found here:
https://sites.google.com/kuis.ac.jp/intlstu/home-eng/en-exchange</t>
  </si>
  <si>
    <t>Es recomendable que tengan un nivel de inglés mínimo de B1, pero esto no es obligatorio si el director de facultad esta de acuerdo y las materias que tome en estudiante sean todas en castellano.</t>
  </si>
  <si>
    <t>SEOUL NATIONAL UNIVERSITY (School of Medicine)</t>
  </si>
  <si>
    <t>UNIVERSIDAD SAN IGNACIO DE LOYOLA</t>
  </si>
  <si>
    <t>IELTS (International English Language Testing System) - score of 6.5 or higher 
A paper-based TOEFL (Test of English as a Foreign Language) - score of 550 or higher 
Internet based TOEFL (iBT) - score of 80 or higher
The TOEFL score must be obtained within two years prior to application to SDSU.
Pearson - score of 58 or higher OR
Duolingo - score of 105 or higher. 
Scores should be less than two years old at the time of applying to SDSU.</t>
  </si>
  <si>
    <t>Se ofrece tambien: Arabic  as Foreign Language</t>
  </si>
  <si>
    <t>Indian Institute of Foreign Trade (IIFT)</t>
  </si>
  <si>
    <t>UNIVERSIDAD DEL DESARROLLO</t>
  </si>
  <si>
    <t>SYRACUSE UNIVERSITY</t>
  </si>
  <si>
    <t>UNIVERSIDAD DE LA SABANA</t>
  </si>
  <si>
    <t>SI *</t>
  </si>
  <si>
    <t>TOEFL - 100
IELTS - 7,5
Duolingo- 130</t>
  </si>
  <si>
    <t>Excluidas Facultad de Medicina y EPS</t>
  </si>
  <si>
    <t>Para los cursos en inglés de la facultad de Ciencias Empresariales y Económicas se sugiere contar con un nivel mínimo de B2 de inglés (No se solicitará certificado de nivel)</t>
  </si>
  <si>
    <t>UNIVERSIDAD DE SAO PAULO- ESCUELA DE ENFERMERÍA RIBIERÁO PRETO</t>
  </si>
  <si>
    <t xml:space="preserve">Portugués: 
- Asignaturas teóricas: Nivel B1
- Asignaturas prácticas: Nivel B2
</t>
  </si>
  <si>
    <t>UNIVERSIDAD DEL BOSQUE</t>
  </si>
  <si>
    <t>All courses are offered in Portuguese language. Most academic units accept exchange students with an A1 proficiency level. This may vary depending on the chosen courses. Please refer to our incoming student assistant for further info.</t>
  </si>
  <si>
    <t>GR</t>
  </si>
  <si>
    <t>M</t>
  </si>
  <si>
    <t>D</t>
  </si>
  <si>
    <t>AYUDA ECONÓMICA DE LA UNIVERSIDAD DE DESTINO</t>
  </si>
  <si>
    <t xml:space="preserve">Para cursar asignaturas en la Business School Graduate Programs el estudiante seleccionado tendrá que acreditar inglés B2. </t>
  </si>
  <si>
    <t>Abierto a Facultades: Derecho, Psicología y Doctorado</t>
  </si>
  <si>
    <t>Abierto a Facultades: Derecho, Ciencias Económicas y Filosofía y Letras</t>
  </si>
  <si>
    <t>Tener aprobado el 40% del plan de estudios antes de la movilidad.</t>
  </si>
  <si>
    <t>Excluidos Facultad de Medicina y Master en Psicología General Sanitaria</t>
  </si>
  <si>
    <t>Excluida Facultad de Medicina.  Excluido el TFG</t>
  </si>
  <si>
    <t>IELTS Academic 6.5 (R: 6.0 L: 6.0 W: 6.0 S: 6.0)
TOEFL Paper based 550, Test of written English: 4.5 
TOEFL iBT: 79 (R: 13 L: 12 W: 21 Sg: 18); 
Pearson Test of English (Academic) 58 No PTE communicative skills score below 50
Cambridge English: Advanced (CAE) 176 No skill score below 169; Proficiency (CPE) 176 No skill score below 169</t>
  </si>
  <si>
    <t xml:space="preserve">TOEFL (paper-based): at least 577 with a score of 4.5 in the Test of Written English.
TOEFL (Ibt): at of least 79 and 21 writing, 18 speaking, 13 reading and 13 listening. 
IELTS: at least 6.5, with no bands less than 6.0.
Pearson Test of English: at least 58 and no PTE communicative skills score below 50.
C1 Advanced English (CAE): at least 176 with no skill below 169.
C2 Proficiency: at least 180 with no skill below 180.
</t>
  </si>
  <si>
    <t xml:space="preserve">• IELTS Academic 6.5 R: 6.0 L: 6.0 W: 6.0 S: 6.0
• TOEFL internet 85 R: 17 L: 17 W: 19 S: 17
• Pearson Test of English (Academic) 61 No PTE communicative skills score below 54
• Cambridge English: Advanced (CAE) 176 No skill score below 169
• Cambridge English: Proficiency (CPE) 176 No skill score below 169
All IELTS and PTE requirements refer to the academic test. Non-academic tests are not accepted. 
</t>
  </si>
  <si>
    <t>Medicina: excluido Rotaciones</t>
  </si>
  <si>
    <t>Abierto a Derecho</t>
  </si>
  <si>
    <t>No se exige acreditación. All FGV EPGE Programs are currently taught 
in Portuguese. No proof of proficiency in Portuguese is required, but candidates should be 
able to communicate in the language in order to be able to follow the programs. FGV EPGE offers elective courses taught in English at the Undergraduate level.</t>
  </si>
  <si>
    <t>Abierto a Facultad de CCEE y DADE</t>
  </si>
  <si>
    <t>No se exige acreditación. Incoming exchange students do not have to submit proof of Portuguese Language Proficiency. However, we highly recommend that students have some knowledge of Portuguese, especially if they enroll in courses that are taught in Portuguese.</t>
  </si>
  <si>
    <t>Abierto a Facultad de Ciencias Económicas y Empresariales, Psicología y Filosofía y Letras</t>
  </si>
  <si>
    <t>No se exige acreditación. Pero se recomienda conocimientos de portugués previo</t>
  </si>
  <si>
    <t>Abierto a Facultad de Medicina</t>
  </si>
  <si>
    <t>2 *</t>
  </si>
  <si>
    <t xml:space="preserve">No se exige acreditación. Pero se recomienda conocimientos de portugués previo y los estudiantes tendrán que seguir un curso de portugués durante su movilidad. </t>
  </si>
  <si>
    <t>Abierto a estudiantes de Enfermeria (rotaciones y asignaturas teóricas).
Una plaza anual (2 semestrales) para grado y una plaza anual (2 semestrales) para nivel de máster o doctorado</t>
  </si>
  <si>
    <t>Las asignaturas prácticas tienen plazas limitadas, se tiene en cuenta el certificado de notas y certificado del idioma portugués.</t>
  </si>
  <si>
    <t>Facultad de Psicología y Profesorado (Ciencias de la Actividad Física y del Deporte)</t>
  </si>
  <si>
    <t>Portugués: Nivel B1</t>
  </si>
  <si>
    <t>Portugués: Nivel A1</t>
  </si>
  <si>
    <t xml:space="preserve">IELTS  6.5 (minimum 6.0 in each band)
CAEL  70 (minimum of 60 in each band)                               
Internet Based TOEFL (iBT) 86 (minimum of 22 in writing and speaking and 20 in reading and listening). </t>
  </si>
  <si>
    <t>TOEFL y IELTS: máximo dos años de validez</t>
  </si>
  <si>
    <t>Excluida l'École Polythechnique de Montréal and HEC.
De la fac Económicas, solo para Economía, no para Empresa (no Business)</t>
  </si>
  <si>
    <t xml:space="preserve">Francés B2 </t>
  </si>
  <si>
    <t>REQUISITOS DE IDIOMA CONVOCATORIA</t>
  </si>
  <si>
    <t>OBSERVACIONES</t>
  </si>
  <si>
    <t>TOEFL iBT: 88
IELTS* (Academic Module): 6.5
Pearson PTE Academic: 60                         Canadian Academic English Language Assessment (CAEL): 60
CAE: C1 Advanced
Duolingo: 120</t>
  </si>
  <si>
    <t xml:space="preserve">En la Fac. Ciencias los cursos de Biología Marina no están abiertos. 
En Medicina: dispone de un Programa de Rotaciones Clínicas y un número limitado de cursos. </t>
  </si>
  <si>
    <t>Excluida Facultad de Medicina, EPS y Profesorado</t>
  </si>
  <si>
    <t xml:space="preserve">Abierto al Grado Enfermería, solo para clases teóricas, no rotaciones ni prácticas en centros de salud.
</t>
  </si>
  <si>
    <t>Excluida EPS y grado de Medicina. Abierto a Enfermería (para asignaturas teóricas y prácticas)</t>
  </si>
  <si>
    <t xml:space="preserve">Prioridad Derecho
EXCLUIDA Facultad Medicina </t>
  </si>
  <si>
    <t>Abierto para Estudiantes del grado en Gestión Aeronáutica</t>
  </si>
  <si>
    <t xml:space="preserve">NOTA MEDIA: MÍNIMO 7 </t>
  </si>
  <si>
    <t>Especialmente dirigido para estudiantes de Economía.</t>
  </si>
  <si>
    <t xml:space="preserve">B2 INGLÉS O CHINO: Students who choose courses taught in English are required to have a good command in English and can finish assessments in English. 
Students who choose courses taught in Chinese are required to have HSK certificate with score 180 or above. </t>
  </si>
  <si>
    <t xml:space="preserve">CUPL offers Comparative Law and International Law courses taught in English and Chinese language classes. Recommended to have at least basic level of Chinese.
</t>
  </si>
  <si>
    <t xml:space="preserve">Excluidas: Facultad de Medicina, EPS y Profesorado. </t>
  </si>
  <si>
    <t xml:space="preserve">Abierto a la EPS
</t>
  </si>
  <si>
    <t xml:space="preserve">For studying Chinese: no language level required (solo para estudiantes de FyL)
CHINO: For Chinese-taught undergraduate/graduate courses: Chinese HSK 6 (with each item over 70 points) or equivalent level.
</t>
  </si>
  <si>
    <t xml:space="preserve">Excluded chinese nationals (including Hong Kong, Macau and Taiwan) cannot apply. 
Nominated exchange students shoul be aged 18-45. Restriction of subjects:  Health Science Center l School of Software and Microelectronics
l Faculty with special pre-requisites: Tailor-made programs l Double-degree courses l Shenzhen Graduate School (case-by-case discussion is needed)
l English-taught graduate courses of special Master programs (MBA, Master in International Relations, Master in Public Policy, LLM in Chinese Law, Yenching Academy, etc.)- 1 Chinese-taught Master-level courses are only available with the faculty’s permit. 
Academic Offer: http://www.dean.pku.edu.cn/service/web/courseSearchEn.php
</t>
  </si>
  <si>
    <t xml:space="preserve">Abierto a: Facultad de CCEE y FyL
</t>
  </si>
  <si>
    <t>Abierto a: Facultad de Filosofía y Letras</t>
  </si>
  <si>
    <t>Excluida Facultad de Medicina
No es posible realizar el TFG ni prácticas profesionales.</t>
  </si>
  <si>
    <t>Abierto a las Facultades de Psicología, Derecho y Profesorado</t>
  </si>
  <si>
    <t>Abierto a las Facultades de Ciencias, CCEE y FyL</t>
  </si>
  <si>
    <t>Courses at Sejong Campus are not open to exchange students. Registering for courses from Business School, Media &amp; Communications, and  International Studies (courses that start with BUSS, JMCO, DISS) is extremely difficult.</t>
  </si>
  <si>
    <t>B2 DE INGLÉS O COREANO</t>
  </si>
  <si>
    <t>Ver restricciones: http://oia.snu.ac.kr/page/exchange_program.php</t>
  </si>
  <si>
    <t>2-12 week clinical elective placements for visiting students.  For more details, please refer to the following website : https://medicine.snu.ac.kr/en/bbm/bbs/selectBoardArticleView.do?nttId=590</t>
  </si>
  <si>
    <t>INGLÉS O COREANO: INGLÉS: TOEFL(IBT 88 OR ABOVE), IELTS(6.0 OR ABOVE), TEPS(560 OR ABOVE)  O COREANO: level 5 TOPIK.</t>
  </si>
  <si>
    <t xml:space="preserve">INGLÉS O COREANO: INGLÉS: TOEFL (iBT 80 or above/ ITP 550 or above) IELTS 6.0 (or above) COREANO: TOPIK (3 or above)
</t>
  </si>
  <si>
    <t>THE FOLLOWING SCHOOLS/COLLEGES AT BU ARE NOT OPEN TO EXCHANGE STUDENTS: School of Medicine (GMS/MED) School of Law
Kilachand Honors College EXCHANGE STUDENTS ARE NOT ELIGIBLE TO TAKE THE FOLLOWING COURSES: Questrom OM 323
700-level COM classes Questrom School of Business (business classes at 500-level or higher) Graduate PS classes
Graduate Directed Study in Psychology THE FOLLOWING COURSES HAVE VERY LIMITED AVAILABILITY AND MAY NOT BE OPEN TO EXCHANGE STUDENTS:
Graduate-level classes in some programs, including communications and Questrom. Fine Arts courses
500-level Economics courses (limited availability; only available for registration after arriving at BU) https://www.bu.edu/abroad/international-exchange-students-at-bu/inbound-exchange/</t>
  </si>
  <si>
    <t>• TOEFL: IBT minimum score: 80 or PBT minimum score 550
• IELTS: Minimum score 6.5</t>
  </si>
  <si>
    <t xml:space="preserve">TOEFL Internet based, minimun 90- standard 100 IELTS overall minimun 6.5- standard 7, Students who meet the university’s minimum requirements but have not achieved the standard scores will be required to enroll in an English for Academic Purposes course.  </t>
  </si>
  <si>
    <t xml:space="preserve">Abierto solo a Medicina (no enfermería).  </t>
  </si>
  <si>
    <t>Psychiatry Dept not available to visiting students; 
OB/GYN has limited capacity so applicants must be interested in US OBGYN Postgrad training</t>
  </si>
  <si>
    <t>INGLÉS: C1</t>
  </si>
  <si>
    <t>NOTA MEDIA: MÍNIMO GRADO (7); POSGRADO (8)</t>
  </si>
  <si>
    <t>Excluidas Facultades de Medicina y Derecho</t>
  </si>
  <si>
    <t>Excluidas Facultad de Medicina, EPS y Derecho</t>
  </si>
  <si>
    <t>B2 INGLÉS</t>
  </si>
  <si>
    <t>Abierto a Facutlad de Derecho &amp; Filosofía y Letras (Áreas de Relaciones Internacionales y Ciencias Políticas).</t>
  </si>
  <si>
    <t xml:space="preserve">Examen del CV del candidato </t>
  </si>
  <si>
    <t>Exchange students at KUIS belong to the Japanese Language and Culture Program of Ryugakusei Bekka.
All international students learn Japanese language and culture program taught in Japanese apart from the normal undergraduate courses.</t>
  </si>
  <si>
    <t xml:space="preserve">INGLÉS O JAPONÉS: Programas KUINEP y GEA: TOEFL iBT 79 or IELTS 6.5 (for courses taught in English) or JLPT N1 (for courses taught in Japanese) </t>
  </si>
  <si>
    <t>El nivel de japonés se puede acreditar mediante carta de un profesor del departamento</t>
  </si>
  <si>
    <t xml:space="preserve">Preferencia solicitud estudiantes EAA 
</t>
  </si>
  <si>
    <t xml:space="preserve">JAPONÉS (Law, Arts and Humanities, Economic and Business and Psychology: Offered in Japanese): Obligatory to meet the Japanese language requirement N1.  Japanese language study: Offered in Japanese/ obligatory to meet the Japanese language requirement N3. 
INGLÉS (For courses offered in English: Business): TOEFL iBT 61 or above/IELTS Academic 5.5 or above/TOEIC 700 or above/CEFR B2 or above 
</t>
  </si>
  <si>
    <t xml:space="preserve">Excluidas Facultad de Medicina, Profesorado y EPS </t>
  </si>
  <si>
    <t xml:space="preserve">NOTA MEDIA: MÍNIMO 7
REQUISITOS ESPECÍFICOS ESTUDIANTES DE FYL: Los alumnos de FyL que soliciten esta plaza deberán entregar dos cartas de recomendación de dos profesores del itinerario de Japón de la UAM, escritas en español. Además, deberán indicar en su solicitud para qué programa de los ofertados por dicha universidad realiza su solicitud (Departamento de Hispánicas o cursos en inglés ofertados por la Universidad). Aquellas solicitudes en las que no se indique este punto, serán consideradas como inválidas y no serán tenidas en cuenta. Además, la nota media de lengua japonesa del candidato debe ser superior a 8.
</t>
  </si>
  <si>
    <t xml:space="preserve">JAPONÉS O INGLÉS: 
Students who wish to take courses offered in English: Toefl IBT 90, IELTS 6.5, Cambridge C1 Advanced, OR
Students who wish to take courses offered in Japanese: JLPT Level N1
</t>
  </si>
  <si>
    <t xml:space="preserve">https://www.u-tokyo.ac.jp/en/academics/ustep-type-u.html
</t>
  </si>
  <si>
    <t>We can accept PhD students as well as BA and MA students, but the classes for the Doctoral courses are not open for the exchange students.</t>
  </si>
  <si>
    <t>Excluida la Facultad de Medicina</t>
  </si>
  <si>
    <t xml:space="preserve">Oferta de estudios: https://www.waseda.jp/inst/cie/en/exchange/application. Waseda tiene requisitos específicos según la Facultad: https://www.waseda.jp/inst/cie/en/exchange/application 
</t>
  </si>
  <si>
    <t xml:space="preserve">ENGLISH (B2) OR ARABIC (B2) Courses are taught in Arabic/English language. </t>
  </si>
  <si>
    <t>Prioridad solicitud EAA. Excluida Facultad de Medicina y Derecho</t>
  </si>
  <si>
    <t>Abierto a estudiantes de la Facultad de FyL. Prioridad solicitud EAA</t>
  </si>
  <si>
    <t>FRANCÉS B2</t>
  </si>
  <si>
    <t>Abierto a Derecho, CCEE, EPS y FyL. Prioridad solicitud EAA</t>
  </si>
  <si>
    <t xml:space="preserve">Más información sobre los programas en https://www.colmex.mx/programas-academicos.
</t>
  </si>
  <si>
    <t xml:space="preserve">Abierto a F.Derecho, F. Ciencia Económicas (Economía) y Filosofía y Letras
</t>
  </si>
  <si>
    <t>Excluidas Facultad de Ciencias y de Medicina</t>
  </si>
  <si>
    <t>Para los estudiantes de Psicología solo abierto el campus de Ciudad de México y de Guadalajara.</t>
  </si>
  <si>
    <t>Excluidos: Fac C Economicas, Fac Ciencias, EPS</t>
  </si>
  <si>
    <t xml:space="preserve">Excluida EPS y Medicina. 
</t>
  </si>
  <si>
    <t xml:space="preserve">Abierto a:
Facultad de Derecho 
Facultad de Psicología 
Facultad de Formación de Profesorado y Educación </t>
  </si>
  <si>
    <t xml:space="preserve">Docencia es híbrida (teóricos on-line y prácticas presenciales).
</t>
  </si>
  <si>
    <t>Abierto a las Facultades de Ciencias, Profesorado y Psicología</t>
  </si>
  <si>
    <t>Excluidas EPS y Filosofía y Letras</t>
  </si>
  <si>
    <t xml:space="preserve">Excluido Derecho y Medicina. *Hay llimitaciones en los cursos de la Facultad de Ciencias.
</t>
  </si>
  <si>
    <t xml:space="preserve">Admision en el Recinto de Rio Piedras </t>
  </si>
  <si>
    <t xml:space="preserve">Excluidas Facultad de Medicina, Derecho y CCEE
</t>
  </si>
  <si>
    <t xml:space="preserve">Preferencia solicitud estudiantes EAA  Excluida Facultad de Medicina
</t>
  </si>
  <si>
    <t xml:space="preserve">INGLÉS (B1) O CHINO (B1) </t>
  </si>
  <si>
    <t>Academic restrictions: https://oia.ntu.edu.tw/en/internationalstudents/exchange/overview  The Department of Economics is under the College of Social Science at NTU. Courses related to economics can also be found in other departments (e.g. College of Management). International College, D-School, Graduate School of Advanced Technology, and Center for General Education are not open for the exchange students to apply.</t>
  </si>
  <si>
    <t>Exchange students are required to enroll in at least one course provided by the Host Department and one course of GCP (Global Culture Programs).</t>
  </si>
  <si>
    <t>INGLÉS (B2) O CHINO (B2)</t>
  </si>
  <si>
    <t>Chinese students (from P.R.C) are excluded.</t>
  </si>
  <si>
    <t xml:space="preserve">No es posible realizar TFG
</t>
  </si>
  <si>
    <t>Students with Chinese nationality are not admitted.</t>
  </si>
  <si>
    <t>Excluidas Facultades de Medicina, Derecho y Profesorado</t>
  </si>
  <si>
    <t>UNIVERSIDAD PANAMERICANA</t>
  </si>
  <si>
    <t>Excluida: Fac. Ciencias. Posibilidad de rotaciones médicas (ver observaciones)</t>
  </si>
  <si>
    <t>Estudiantes de Medicina (rotaciones): El estudiante de podrá solicitar rotaciones clínicas correspondientes a su Sexto Curso de 1 a 2 meses de duración en hospitales en las siguientes áreas: otación en Medicina Interna y/o Urgencias
-	rotación en Especialidad Médica
-	rotación en Especialidad Quirúrgica
-	rotación en Psiquiatría
-	rotación en Medicina Comunitaria
-	rotación optativa: Salud Pública o Salud Global, Investigación</t>
  </si>
  <si>
    <t>SOLO ESTUDIANTES DE JAPONÉS: Los estudiantes se matriculan a tiempo completo en el Japanese Language Program: clases de japonés y de cultura japonesa. Todas las clases se imparten en japonés. Requerido un nivel JLPT N4 para solicitar este programa.</t>
  </si>
  <si>
    <t>Abierto solo a estudiantes de Facultad Filosofía y Letras</t>
  </si>
  <si>
    <t>Excluido: College of Medicine and the College of Law.</t>
  </si>
  <si>
    <t>Students with Chinese nationality are not admitted.Edad de 18 a 40</t>
  </si>
  <si>
    <t>2 becas semestrales: incluye exención de matrícula, alojamiento, manutención y "student activity fee" (ver: https://www.middlebury.edu/office/student-financial-services/tuition-fees-and-payment/tuition-and-fees)
No incluye: seguro médico, transporte, libros y gastos personales</t>
  </si>
  <si>
    <t xml:space="preserve">Abierto a: Filosofía y Letras, Ciencias, Psicología. Consultar Oferta académica en:  https://www.middlebury.edu/college/academics/majors-minors 
</t>
  </si>
  <si>
    <t>Más información en: https://www.uam.es/uam/media/doc/1606858274655/yi-partnerfactsheet-2022-23-november-final.pdf</t>
  </si>
  <si>
    <t>Excluidas: Facultad de Medicina y de Derecho</t>
  </si>
  <si>
    <t>Más información disponible en: https://www.nanzan-u.ac.jp/English/admissions/applicationguidelines.html</t>
  </si>
  <si>
    <t>Abierto solo a estudiantes del Grado de Estudios de Asia y África (Center for Japanese Studies)</t>
  </si>
  <si>
    <t xml:space="preserve">FRANCÉS B2 DELF o equivalente (LA LENGUA DE DOCENCIA PRINCIPAL ES EL FRANCÉS). Para cursar asignaturas en inglés se requiere un certificado B2 (la oferta  en inglés es limitada). Para cursar asignaturas en árabe el estudiante puede presentar certificado de notas con un 8-8.49 en su último curso de árabe o certificado de un profesor del departamento.
</t>
  </si>
  <si>
    <t xml:space="preserve">Requisito mínimo general: TOEFL iBT 80 or IELTS 6.5. Consultar requisitos específicos en: https://www.uam.es/uam/media/doc/1606858447907/ntnu-student-exchange-factsheet-202203-1.pdf
</t>
  </si>
  <si>
    <t>Posibilidad de optar a ASEM - DUO Korea Scholarship (http://www.asemduo.org/02_programs/programs_01.php)</t>
  </si>
  <si>
    <t xml:space="preserve">El estudiante recibirá una ayuda económica de 3.100 €/semestre. Manutención, alojamiento y seguro médico corren a cargo del estudiante. </t>
  </si>
  <si>
    <t>Beca Boston Ciencias: 4.000 euros/semestre</t>
  </si>
  <si>
    <t>Posibilidad de solicitar Beca Jasso del Gobierno Japonés, se recibirá información a través de universidad de destino. Más info: https://www.jasso.go.jp/en/ryugaku/scholarship_j/ukeire.html</t>
  </si>
  <si>
    <t xml:space="preserve">Oferta académica disponible en: https://www.uam.es/uam/media/doc/1606851974487/uam-factsheet-en.pdf
</t>
  </si>
  <si>
    <t xml:space="preserve">Oferta académica disponible en: https://ar.hkbu.edu.hk/student-servic
es/incoming-exchange/course-list </t>
  </si>
  <si>
    <t>Los estudiantes realizarán la movilidad en el Campus de Vermont. Más información en: https://www.middlebury.edu/college/student-life</t>
  </si>
  <si>
    <t>Para admisión en NUS: have at least a “B” average with no grade lower than a “C”</t>
  </si>
  <si>
    <t xml:space="preserve">Información de grados ofertados: https://udelar.edu.uy/portal/ensenanza/carreras-de-grado/
Facultad de Medicina:      aceptan asignaturas y  rotaciones (siempre que haya plaza y las rotaciones se dicten en el período en que solicita el estudiante realizar la movilidad)     </t>
  </si>
  <si>
    <t>El estudiante deberá especificar qué programa quiere cursar iExPO, OUSSEP &amp; FrontierLab , MAPLE</t>
  </si>
  <si>
    <t xml:space="preserve">NOTA MEDIA: MÍNIMO 7
</t>
  </si>
  <si>
    <t xml:space="preserve">NOTA MEDIA: MÍNIMO 6,8
</t>
  </si>
  <si>
    <t xml:space="preserve">NOTA MEDIA: MÍNIMO 6,5 (7 EN DERECHO). </t>
  </si>
  <si>
    <t xml:space="preserve">NOTA MEDIA: MÍNIMO 7  </t>
  </si>
  <si>
    <t xml:space="preserve">NOTA MEDIA: MÍNIMO 7  
</t>
  </si>
  <si>
    <t xml:space="preserve">NOTA MEDIA: MÍNIMO 7 (GRADO); 
8 (POSGRADO)
</t>
  </si>
  <si>
    <t>NOTA MEDIA: MÍNIMO: 7 (GRADO); 
8 (POSGRADO)</t>
  </si>
  <si>
    <t xml:space="preserve">Los estudiantes de intercambio podrán combinar cursos de diferentes programas académico y de diferentes Escuelas.
</t>
  </si>
  <si>
    <t xml:space="preserve">
</t>
  </si>
  <si>
    <t>Chinese students (from Republic of China) are excluded.</t>
  </si>
  <si>
    <t>Es necesario que el estudiante  tenga aprobadas todas sus materias académicas cursadas en la UAM.</t>
  </si>
  <si>
    <t>No se exige acreditación.  Most of the courses are taught in Portuguese. Offer of courses in English and foreing languages vary from year to year. Students are encouraged to take at least one Portuguese courses. Not language test is required.</t>
  </si>
  <si>
    <t>George Washington University will cover tuition fees, acomodation and subsistance costs
Exentos del pago de matrícula, tasas, alojamiento y manutención</t>
  </si>
  <si>
    <t>Posibilidad de solicitar Beca Jasso del Gobierno Japonés, se recibirá más información a través de universidad de destino. Más info: https://www.jasso.go.jp/en/ryugaku/scholarship_j/ukeire.html
Students can apply for OU incoming exchange scholarship as well.
However, OU incoming exchange scholarship is available only for Autumn
intake.</t>
  </si>
  <si>
    <t xml:space="preserve">INGLÉS B2 O FRANCÉS B2. The Language of instruction depends on the program and can be French or English.
</t>
  </si>
  <si>
    <t>NOTA MEDIA: MÍNIMO 7
Estudiantes de Doctorado necesitarán carta de invitación de un profesor para ser aceptados.</t>
  </si>
  <si>
    <t>NOTA MEDIA: MÍNIMO 8
Más información en: https://oia.colmex.mx/index.php/estudiantes-de-intercambio/modalidades-de-intercambio.</t>
  </si>
  <si>
    <t>INGLÉS O CHINO: INGLÉS: IELTS 5.5 / TOEFL 60 Chinese (B2)</t>
  </si>
  <si>
    <t xml:space="preserve">NOTA MEDIA: MÍNIMO 7
</t>
  </si>
  <si>
    <r>
      <rPr>
        <b/>
        <sz val="10"/>
        <color theme="1"/>
        <rFont val="Calibri"/>
        <family val="2"/>
        <scheme val="minor"/>
      </rPr>
      <t>TOEFL Ibt:</t>
    </r>
    <r>
      <rPr>
        <sz val="10"/>
        <color theme="1"/>
        <rFont val="Calibri"/>
        <family val="2"/>
        <scheme val="minor"/>
      </rPr>
      <t xml:space="preserve"> minimum 90-100 and  scores of 20 in each section. 
</t>
    </r>
    <r>
      <rPr>
        <b/>
        <sz val="10"/>
        <color theme="1"/>
        <rFont val="Calibri"/>
        <family val="2"/>
        <scheme val="minor"/>
      </rPr>
      <t>IELTS</t>
    </r>
    <r>
      <rPr>
        <sz val="10"/>
        <color theme="1"/>
        <rFont val="Calibri"/>
        <family val="2"/>
        <scheme val="minor"/>
      </rPr>
      <t xml:space="preserve">: minimum of 7 or higher.  We will review your subscores for consistency within each subject area.
</t>
    </r>
    <r>
      <rPr>
        <b/>
        <sz val="10"/>
        <color theme="1"/>
        <rFont val="Calibri"/>
        <family val="2"/>
        <scheme val="minor"/>
      </rPr>
      <t>Duolingo English Test</t>
    </r>
    <r>
      <rPr>
        <sz val="10"/>
        <color theme="1"/>
        <rFont val="Calibri"/>
        <family val="2"/>
        <scheme val="minor"/>
      </rPr>
      <t xml:space="preserve">: minimum of 120-130. Requires both the total score and all subscores of the test. </t>
    </r>
  </si>
  <si>
    <r>
      <rPr>
        <b/>
        <sz val="10"/>
        <color theme="1"/>
        <rFont val="Calibri"/>
        <family val="2"/>
        <scheme val="minor"/>
      </rPr>
      <t>TOEFL Ibt:</t>
    </r>
    <r>
      <rPr>
        <sz val="10"/>
        <color theme="1"/>
        <rFont val="Calibri"/>
        <family val="2"/>
        <scheme val="minor"/>
      </rPr>
      <t xml:space="preserve"> minimum 90-100 and  scores of 20 in each section. 
</t>
    </r>
    <r>
      <rPr>
        <b/>
        <sz val="10"/>
        <color theme="1"/>
        <rFont val="Calibri"/>
        <family val="2"/>
        <scheme val="minor"/>
      </rPr>
      <t>IELTS</t>
    </r>
    <r>
      <rPr>
        <sz val="10"/>
        <color theme="1"/>
        <rFont val="Calibri"/>
        <family val="2"/>
        <scheme val="minor"/>
      </rPr>
      <t xml:space="preserve">: minimum of 7 or higher.  We will review your subscores for consistency within each subject area.
</t>
    </r>
    <r>
      <rPr>
        <b/>
        <sz val="10"/>
        <color theme="1"/>
        <rFont val="Calibri"/>
        <family val="2"/>
        <scheme val="minor"/>
      </rPr>
      <t>Duolingo English Test</t>
    </r>
    <r>
      <rPr>
        <sz val="10"/>
        <color theme="1"/>
        <rFont val="Calibri"/>
        <family val="2"/>
        <scheme val="minor"/>
      </rPr>
      <t xml:space="preserve">: minimum of 120-130. Requires both the total score and all subscores of the test. 
NO CAMBRIDGE CERTIFICATION
</t>
    </r>
  </si>
  <si>
    <r>
      <t xml:space="preserve">NOTA MEDIA: MÍNIMO 8 
</t>
    </r>
    <r>
      <rPr>
        <b/>
        <sz val="10"/>
        <color theme="1"/>
        <rFont val="Calibri"/>
        <family val="2"/>
        <scheme val="minor"/>
      </rPr>
      <t>Medicina:</t>
    </r>
    <r>
      <rPr>
        <sz val="10"/>
        <color theme="1"/>
        <rFont val="Calibri"/>
        <family val="2"/>
        <scheme val="minor"/>
      </rPr>
      <t xml:space="preserve"> medical students must have completed the following basic clinical rotations: two months in internal medicine; two months in family practice; two months in pediatrics; two months in OB/GYN; two months in surgery; and two months in psychiatry. Students must be in excellent academic standing. </t>
    </r>
  </si>
  <si>
    <r>
      <rPr>
        <b/>
        <sz val="10"/>
        <color theme="1"/>
        <rFont val="Calibri"/>
        <family val="2"/>
        <scheme val="minor"/>
      </rPr>
      <t xml:space="preserve">INGLÉS: </t>
    </r>
    <r>
      <rPr>
        <sz val="10"/>
        <color theme="1"/>
        <rFont val="Calibri"/>
        <family val="2"/>
        <scheme val="minor"/>
      </rPr>
      <t xml:space="preserve">
- The minimum TOEFL score required on the written is 550.
- The minimum TOEFL score required on the computerized test is 213.
- The minimum TOEFL iBT  score required is 80 (100 if applying to the International Relations Graduate Program).
</t>
    </r>
    <r>
      <rPr>
        <b/>
        <sz val="10"/>
        <color theme="1"/>
        <rFont val="Calibri"/>
        <family val="2"/>
        <scheme val="minor"/>
      </rPr>
      <t xml:space="preserve">IELTS results: </t>
    </r>
    <r>
      <rPr>
        <sz val="10"/>
        <color theme="1"/>
        <rFont val="Calibri"/>
        <family val="2"/>
        <scheme val="minor"/>
      </rPr>
      <t>minimum score is 6.5</t>
    </r>
  </si>
  <si>
    <r>
      <t xml:space="preserve">TOEFL minimum iBT score: 61 (PBT: 500, CB: 173) IELTS minimum score: 5.5 ITP score is acceptable for an undergraduate student Duolingo: 85-90 
</t>
    </r>
    <r>
      <rPr>
        <b/>
        <sz val="10"/>
        <color theme="1"/>
        <rFont val="Calibri"/>
        <family val="2"/>
        <scheme val="minor"/>
      </rPr>
      <t xml:space="preserve">
Graduate</t>
    </r>
    <r>
      <rPr>
        <sz val="10"/>
        <color theme="1"/>
        <rFont val="Calibri"/>
        <family val="2"/>
        <scheme val="minor"/>
      </rPr>
      <t xml:space="preserve"> 
TOEFL minimum iBT score: 79 (PBT: 550) IELTS minimum score: 6.5 (recommended) ITP score is NOT acceptable for a graduate student Duolingo: 105-110</t>
    </r>
  </si>
  <si>
    <r>
      <rPr>
        <b/>
        <sz val="10"/>
        <color theme="1"/>
        <rFont val="Calibri"/>
        <family val="2"/>
        <scheme val="minor"/>
      </rPr>
      <t xml:space="preserve">Requisitos estudiantes FyL: </t>
    </r>
    <r>
      <rPr>
        <sz val="10"/>
        <color theme="1"/>
        <rFont val="Calibri"/>
        <family val="2"/>
        <scheme val="minor"/>
      </rPr>
      <t xml:space="preserve">Los estudiantes deben adjuntar a su solicitud una carta de un profesor del itinerario de Japón (para ello debe tener nota media de lengua japonesa superior a 8)
</t>
    </r>
  </si>
  <si>
    <r>
      <t xml:space="preserve">NOTA MEDIA: MÍNIMO 7
</t>
    </r>
    <r>
      <rPr>
        <b/>
        <sz val="10"/>
        <color theme="1"/>
        <rFont val="Calibri"/>
        <family val="2"/>
        <scheme val="minor"/>
      </rPr>
      <t>Requisitos estudiantes FyL:</t>
    </r>
    <r>
      <rPr>
        <sz val="10"/>
        <color theme="1"/>
        <rFont val="Calibri"/>
        <family val="2"/>
        <scheme val="minor"/>
      </rPr>
      <t xml:space="preserve"> los estudiantes</t>
    </r>
    <r>
      <rPr>
        <b/>
        <sz val="10"/>
        <color theme="1"/>
        <rFont val="Calibri"/>
        <family val="2"/>
        <scheme val="minor"/>
      </rPr>
      <t xml:space="preserve"> </t>
    </r>
    <r>
      <rPr>
        <sz val="10"/>
        <color theme="1"/>
        <rFont val="Calibri"/>
        <family val="2"/>
        <scheme val="minor"/>
      </rPr>
      <t xml:space="preserve">deben adjuntar a su solicitud una carta de un profesor del itinerario de Japón (para ello debe tener nota media de lengua japonesa superior a 8)
- Exchange students will be placed at the Center for Japanese
Studies (CJS) 
CJS offers two courses such as "Intensive Japanese Program (IJP)" and "Modern Japan Program (MJP)". Academic information for each courses could be found here;
https://www.nanzan-u.ac.jp/English/academics/cjs/
</t>
    </r>
  </si>
  <si>
    <r>
      <rPr>
        <b/>
        <sz val="10"/>
        <color theme="1"/>
        <rFont val="Calibri"/>
        <family val="2"/>
        <scheme val="minor"/>
      </rPr>
      <t>INGLÉS O JAPONÉS: OUSSEP and FrontierLab Program</t>
    </r>
    <r>
      <rPr>
        <sz val="10"/>
        <color theme="1"/>
        <rFont val="Calibri"/>
        <family val="2"/>
        <scheme val="minor"/>
      </rPr>
      <t xml:space="preserve">: TOEFL iBT 80+ / IELTS 6.0 / Cambridge English with CEFR B2 level or higher 
</t>
    </r>
    <r>
      <rPr>
        <b/>
        <sz val="10"/>
        <color theme="1"/>
        <rFont val="Calibri"/>
        <family val="2"/>
        <scheme val="minor"/>
      </rPr>
      <t>iExPO Japanese-based program</t>
    </r>
    <r>
      <rPr>
        <sz val="10"/>
        <color theme="1"/>
        <rFont val="Calibri"/>
        <family val="2"/>
        <scheme val="minor"/>
      </rPr>
      <t xml:space="preserve">: JLPT N1 or N2; </t>
    </r>
    <r>
      <rPr>
        <b/>
        <sz val="10"/>
        <color theme="1"/>
        <rFont val="Calibri"/>
        <family val="2"/>
        <scheme val="minor"/>
      </rPr>
      <t>Maple program:</t>
    </r>
    <r>
      <rPr>
        <sz val="10"/>
        <color theme="1"/>
        <rFont val="Calibri"/>
        <family val="2"/>
        <scheme val="minor"/>
      </rPr>
      <t xml:space="preserve">  Japanese language proficiency equivalent to or higher than Level N4 JLPT</t>
    </r>
  </si>
  <si>
    <r>
      <t xml:space="preserve">NOTA MEDIA: MÍNIMO 7
</t>
    </r>
    <r>
      <rPr>
        <b/>
        <sz val="10"/>
        <color theme="1"/>
        <rFont val="Calibri"/>
        <family val="2"/>
        <scheme val="minor"/>
      </rPr>
      <t>Requisitos estudiantes FyL:</t>
    </r>
    <r>
      <rPr>
        <sz val="10"/>
        <color theme="1"/>
        <rFont val="Calibri"/>
        <family val="2"/>
        <scheme val="minor"/>
      </rPr>
      <t xml:space="preserve"> Los estudiantes que soliciten esta plaza deberán entregar dos cartas de recomendación de dos profesores del itinerario de Japón de la UAM, escritas en español. Además, deberán indicar en su solicitud para qué programa de los ofertados por dicha universidad realiza su solicitud. Aquellas solicitudes en las que no se indique este punto, serán consideradas como inválidas y no serán tenidas en cuenta. Además, la nota media de lengua japonesa del candidato debe ser superior a 8.</t>
    </r>
  </si>
  <si>
    <r>
      <rPr>
        <u/>
        <sz val="10"/>
        <color theme="1"/>
        <rFont val="Calibri"/>
        <family val="2"/>
        <scheme val="minor"/>
      </rPr>
      <t>INGLÉS O JAPONÉS: Undergraduate</t>
    </r>
    <r>
      <rPr>
        <sz val="10"/>
        <color theme="1"/>
        <rFont val="Calibri"/>
        <family val="2"/>
        <scheme val="minor"/>
      </rPr>
      <t xml:space="preserve">: 79 on TOEFL Ibt; 550 on PBT/ ITP; 6.0 on IELTS(Academic); 730 on TOEIC, Cambridge English Proficiency (CPE) or Advanced (CAE).
</t>
    </r>
    <r>
      <rPr>
        <u/>
        <sz val="10"/>
        <color theme="1"/>
        <rFont val="Calibri"/>
        <family val="2"/>
        <scheme val="minor"/>
      </rPr>
      <t>Graduate Program in Global Studies</t>
    </r>
    <r>
      <rPr>
        <sz val="10"/>
        <color theme="1"/>
        <rFont val="Calibri"/>
        <family val="2"/>
        <scheme val="minor"/>
      </rPr>
      <t xml:space="preserve">: 100 on TOEFL iBT; 600 on TOEFL PBT/ ITP; 7.0 on IELTS(Academic); 870 on TOEIC.
</t>
    </r>
    <r>
      <rPr>
        <u/>
        <sz val="10"/>
        <color theme="1"/>
        <rFont val="Calibri"/>
        <family val="2"/>
        <scheme val="minor"/>
      </rPr>
      <t>Japanese-taught Programs</t>
    </r>
    <r>
      <rPr>
        <sz val="10"/>
        <color theme="1"/>
        <rFont val="Calibri"/>
        <family val="2"/>
        <scheme val="minor"/>
      </rPr>
      <t>: Japanese Language Proficiency Test N1 level (Graduate program may require a higher level for the breakdown score).</t>
    </r>
  </si>
  <si>
    <r>
      <rPr>
        <b/>
        <sz val="10"/>
        <color theme="1"/>
        <rFont val="Calibri"/>
        <family val="2"/>
        <scheme val="minor"/>
      </rPr>
      <t>INGLÉS O JAPONÉS: English</t>
    </r>
    <r>
      <rPr>
        <sz val="10"/>
        <color theme="1"/>
        <rFont val="Calibri"/>
        <family val="2"/>
        <scheme val="minor"/>
      </rPr>
      <t xml:space="preserve">: Language proficiency requirements for courses conducted in English: 	
TOEFL - iBT71(PBT530, CBT197), IELTS - 6.0, Cambridge CAE - Grade C, and Cambridge CPE - Grade C 
</t>
    </r>
    <r>
      <rPr>
        <b/>
        <sz val="10"/>
        <color theme="1"/>
        <rFont val="Calibri"/>
        <family val="2"/>
        <scheme val="minor"/>
      </rPr>
      <t>Japanese</t>
    </r>
    <r>
      <rPr>
        <sz val="10"/>
        <color theme="1"/>
        <rFont val="Calibri"/>
        <family val="2"/>
        <scheme val="minor"/>
      </rPr>
      <t xml:space="preserve">: If students wish to take classes delivered in Japanese, the following language proficiency is required: 
Level N2 (Level N1 preferred) of Japanese Language Proficiency Test. </t>
    </r>
  </si>
  <si>
    <r>
      <t xml:space="preserve">Language requirement level is depends on the shool, so please refer each shools information:  https://www.waseda.jp/inst/cie/en/exchange/application
</t>
    </r>
    <r>
      <rPr>
        <b/>
        <sz val="10"/>
        <color theme="1"/>
        <rFont val="Calibri"/>
        <family val="2"/>
        <scheme val="minor"/>
      </rPr>
      <t>Undergraduate (English based Program):</t>
    </r>
    <r>
      <rPr>
        <sz val="10"/>
        <color theme="1"/>
        <rFont val="Calibri"/>
        <family val="2"/>
        <scheme val="minor"/>
      </rPr>
      <t xml:space="preserve"> In general:
TOEFL (iBT) 80; IELTS 6.5; TOEIC 730.
</t>
    </r>
    <r>
      <rPr>
        <b/>
        <sz val="10"/>
        <color theme="1"/>
        <rFont val="Calibri"/>
        <family val="2"/>
        <scheme val="minor"/>
      </rPr>
      <t>Undergraduate (Japanese based Program):</t>
    </r>
    <r>
      <rPr>
        <sz val="10"/>
        <color theme="1"/>
        <rFont val="Calibri"/>
        <family val="2"/>
        <scheme val="minor"/>
      </rPr>
      <t xml:space="preserve">  In general:</t>
    </r>
    <r>
      <rPr>
        <b/>
        <sz val="10"/>
        <color theme="1"/>
        <rFont val="Calibri"/>
        <family val="2"/>
        <scheme val="minor"/>
      </rPr>
      <t xml:space="preserve">
</t>
    </r>
    <r>
      <rPr>
        <sz val="10"/>
        <color theme="1"/>
        <rFont val="Calibri"/>
        <family val="2"/>
        <scheme val="minor"/>
      </rPr>
      <t>JLPT N1.</t>
    </r>
    <r>
      <rPr>
        <b/>
        <sz val="10"/>
        <color theme="1"/>
        <rFont val="Calibri"/>
        <family val="2"/>
        <scheme val="minor"/>
      </rPr>
      <t xml:space="preserve">
Japanese Language Program: </t>
    </r>
    <r>
      <rPr>
        <sz val="10"/>
        <color theme="1"/>
        <rFont val="Calibri"/>
        <family val="2"/>
        <scheme val="minor"/>
      </rPr>
      <t>Students must have at least one academic year of Japanese language learning experience at university, and must submit either of the followings:
①Test results or certificate of an official Japanese language proficiency test such as JLPT,
or
②  A document issued by Japanese language teacher etc. at the student’s home university proving the student’s Japanese language proficiency.</t>
    </r>
  </si>
  <si>
    <r>
      <t xml:space="preserve">INGLÉS: </t>
    </r>
    <r>
      <rPr>
        <b/>
        <sz val="10"/>
        <color theme="1"/>
        <rFont val="Calibri"/>
        <family val="2"/>
        <scheme val="minor"/>
      </rPr>
      <t>- TOEFL</t>
    </r>
    <r>
      <rPr>
        <sz val="10"/>
        <color theme="1"/>
        <rFont val="Calibri"/>
        <family val="2"/>
        <scheme val="minor"/>
      </rPr>
      <t xml:space="preserve"> score of at least: 100 for the Internet-based test. </t>
    </r>
    <r>
      <rPr>
        <b/>
        <sz val="10"/>
        <color theme="1"/>
        <rFont val="Calibri"/>
        <family val="2"/>
        <scheme val="minor"/>
      </rPr>
      <t>- IELTS</t>
    </r>
    <r>
      <rPr>
        <sz val="10"/>
        <color theme="1"/>
        <rFont val="Calibri"/>
        <family val="2"/>
        <scheme val="minor"/>
      </rPr>
      <t xml:space="preserve"> result of at least 6.5; or - CAE Advanced C1.
</t>
    </r>
  </si>
  <si>
    <t>Grado: https://www.uam.mx/licenciaturas/index.html
posgrado: https://www.uam.mx/posgrados/doctorados.html
https://www.uam.mx/posgrados/maestrias.html
https://www.uam.mx/posgrados/especializaciones.html</t>
  </si>
  <si>
    <r>
      <t>NOTA MEDIA: MÍNIMO 6</t>
    </r>
    <r>
      <rPr>
        <b/>
        <sz val="10"/>
        <color theme="1"/>
        <rFont val="Calibri"/>
        <family val="2"/>
        <scheme val="minor"/>
      </rPr>
      <t xml:space="preserve">
Business School Graduate Programs</t>
    </r>
    <r>
      <rPr>
        <sz val="10"/>
        <color theme="1"/>
        <rFont val="Calibri"/>
        <family val="2"/>
        <scheme val="minor"/>
      </rPr>
      <t xml:space="preserve"> MBA: + 26 años de edad y + 3 años de experiencia laboral.</t>
    </r>
  </si>
  <si>
    <r>
      <t xml:space="preserve">Requisito general: Academic </t>
    </r>
    <r>
      <rPr>
        <b/>
        <sz val="10"/>
        <color theme="1"/>
        <rFont val="Calibri"/>
        <family val="2"/>
        <scheme val="minor"/>
      </rPr>
      <t>IELTS of 6.5</t>
    </r>
    <r>
      <rPr>
        <sz val="10"/>
        <color theme="1"/>
        <rFont val="Calibri"/>
        <family val="2"/>
        <scheme val="minor"/>
      </rPr>
      <t xml:space="preserve"> with a minimum of 6.0 in each band</t>
    </r>
  </si>
  <si>
    <t xml:space="preserve">NOTA MEDIA: MÍNIMO 6,5
</t>
  </si>
  <si>
    <t>NOTA MEDIA: MÍNIMO 7                                                                                              List of programs with particular requirements (academic or linguistic): https://international.umontreal.ca/english/international-students/student-exchange-program/programs-of-study-with-particular-requirements/</t>
  </si>
  <si>
    <r>
      <rPr>
        <b/>
        <sz val="10"/>
        <color theme="1"/>
        <rFont val="Calibri"/>
        <family val="2"/>
        <scheme val="minor"/>
      </rPr>
      <t>Minimum language requirements:</t>
    </r>
    <r>
      <rPr>
        <sz val="10"/>
        <color theme="1"/>
        <rFont val="Calibri"/>
        <family val="2"/>
        <scheme val="minor"/>
      </rPr>
      <t xml:space="preserve">
- IELTS Academic: minimum overall band of 6.5, with no band below 6.0.
- TOEFL (iBT): minimum 89 overall, with minimum 22 on the writing section.
- Duolingo English Test: minimum overall score of 120 and subscore results must be submitted.
- There are </t>
    </r>
    <r>
      <rPr>
        <b/>
        <sz val="10"/>
        <color theme="1"/>
        <rFont val="Calibri"/>
        <family val="2"/>
        <scheme val="minor"/>
      </rPr>
      <t>faculties with special language requirements</t>
    </r>
    <r>
      <rPr>
        <sz val="10"/>
        <color theme="1"/>
        <rFont val="Calibri"/>
        <family val="2"/>
        <scheme val="minor"/>
      </rPr>
      <t xml:space="preserve"> here: https://inboundvisiting.utoronto.ca/inbound-exchange/english-requirements/ 
</t>
    </r>
  </si>
  <si>
    <t>NOTA MEDIA: MÍNIMO 7     
Restricciones de matrícula: https://yorkinternational.yorku.ca/go-global/areas-of-study/</t>
  </si>
  <si>
    <r>
      <rPr>
        <b/>
        <sz val="10"/>
        <color theme="1"/>
        <rFont val="Calibri"/>
        <family val="2"/>
        <scheme val="minor"/>
      </rPr>
      <t>Carreras de la Facultad de Ciencias Médicas</t>
    </r>
    <r>
      <rPr>
        <sz val="10"/>
        <color theme="1"/>
        <rFont val="Calibri"/>
        <family val="2"/>
        <scheme val="minor"/>
      </rPr>
      <t xml:space="preserve"> (Enfermería, Medicina y Obstetricia) Solo para asignaturas semestrales. Se exige certificado de vacunación Hepatitis B y Virus Influenza.
</t>
    </r>
    <r>
      <rPr>
        <b/>
        <sz val="10"/>
        <color theme="1"/>
        <rFont val="Calibri"/>
        <family val="2"/>
        <scheme val="minor"/>
      </rPr>
      <t xml:space="preserve">Pasantías de investigación: </t>
    </r>
    <r>
      <rPr>
        <sz val="10"/>
        <color theme="1"/>
        <rFont val="Calibri"/>
        <family val="2"/>
        <scheme val="minor"/>
      </rPr>
      <t xml:space="preserve">se debe presentar una propuesta académica que incluya, tutor académico y área de estudio específico. </t>
    </r>
  </si>
  <si>
    <r>
      <t>NOTA MEDIA: MÍNIMO 7,5 
Due to the epidemic, we still follow the official policies,</t>
    </r>
    <r>
      <rPr>
        <b/>
        <u/>
        <sz val="10"/>
        <color theme="1"/>
        <rFont val="Calibri"/>
        <family val="2"/>
        <scheme val="minor"/>
      </rPr>
      <t xml:space="preserve"> the online study will be the main method</t>
    </r>
    <r>
      <rPr>
        <sz val="10"/>
        <color theme="1"/>
        <rFont val="Calibri"/>
        <family val="2"/>
        <scheme val="minor"/>
      </rPr>
      <t xml:space="preserve"> for the exchange students.</t>
    </r>
  </si>
  <si>
    <r>
      <rPr>
        <b/>
        <sz val="10"/>
        <color theme="1"/>
        <rFont val="Calibri"/>
        <family val="2"/>
        <scheme val="minor"/>
      </rPr>
      <t xml:space="preserve">CHINO: HSK level 4 </t>
    </r>
    <r>
      <rPr>
        <sz val="10"/>
        <color theme="1"/>
        <rFont val="Calibri"/>
        <family val="2"/>
        <scheme val="minor"/>
      </rPr>
      <t xml:space="preserve"> for </t>
    </r>
    <r>
      <rPr>
        <u/>
        <sz val="10"/>
        <color theme="1"/>
        <rFont val="Calibri"/>
        <family val="2"/>
        <scheme val="minor"/>
      </rPr>
      <t>candidates who would like to take Chinese-taught courses</t>
    </r>
    <r>
      <rPr>
        <sz val="10"/>
        <color theme="1"/>
        <rFont val="Calibri"/>
        <family val="2"/>
        <scheme val="minor"/>
      </rPr>
      <t xml:space="preserve"> in colleges (Language of Instruction: Chinese)
* No language requirement for candidates who would like to take courses in College of Chinese Language and Culture. (exclusivo para estudiantes de Filosofía y Letras)</t>
    </r>
  </si>
  <si>
    <t xml:space="preserve">NOTA MEDIA: MÍNIMO 8 
</t>
  </si>
  <si>
    <t xml:space="preserve">IELTS 6.5, TOEFL iBT at least 93 or 583 in the TOEFL paper-based test. Cambridge Certificate: Level C1 or an overall score of 180 in Certificate of Proficiency in English; or Grade C or an overall score of 180 in Certificate in Advanced English.
</t>
  </si>
  <si>
    <r>
      <rPr>
        <b/>
        <sz val="10"/>
        <color theme="1"/>
        <rFont val="Calibri"/>
        <family val="2"/>
        <scheme val="minor"/>
      </rPr>
      <t xml:space="preserve">INGLÉS o COREANO: INGLÉS: </t>
    </r>
    <r>
      <rPr>
        <sz val="10"/>
        <color theme="1"/>
        <rFont val="Calibri"/>
        <family val="2"/>
        <scheme val="minor"/>
      </rPr>
      <t xml:space="preserve">IELTS - overall band score of at least 6.0. TOEFL/TOEFL ITP &gt;550; computer-based &gt;213; internet-based &gt;80. TOEIC - 750 or higher
</t>
    </r>
    <r>
      <rPr>
        <b/>
        <sz val="10"/>
        <color theme="1"/>
        <rFont val="Calibri"/>
        <family val="2"/>
        <scheme val="minor"/>
      </rPr>
      <t xml:space="preserve">COREANO: </t>
    </r>
    <r>
      <rPr>
        <sz val="10"/>
        <color theme="1"/>
        <rFont val="Calibri"/>
        <family val="2"/>
        <scheme val="minor"/>
      </rPr>
      <t xml:space="preserve">TOPIK 3+ KLAT 150+ 
HUFS Intensive Korean Program Level 4 Certificate
</t>
    </r>
    <r>
      <rPr>
        <b/>
        <sz val="10"/>
        <color theme="1"/>
        <rFont val="Calibri"/>
        <family val="2"/>
        <scheme val="minor"/>
      </rPr>
      <t>No requirements for taking Intensive Korean Language only</t>
    </r>
  </si>
  <si>
    <r>
      <rPr>
        <b/>
        <sz val="10"/>
        <color theme="1"/>
        <rFont val="Calibri"/>
        <family val="2"/>
        <scheme val="minor"/>
      </rPr>
      <t>COREANO O INGLÉS: Korean</t>
    </r>
    <r>
      <rPr>
        <sz val="10"/>
        <color theme="1"/>
        <rFont val="Calibri"/>
        <family val="2"/>
        <scheme val="minor"/>
      </rPr>
      <t xml:space="preserve">: A level 3 on the Test of Proficiency in Korean (TOPIK) 
</t>
    </r>
    <r>
      <rPr>
        <b/>
        <sz val="10"/>
        <color theme="1"/>
        <rFont val="Calibri"/>
        <family val="2"/>
        <scheme val="minor"/>
      </rPr>
      <t>SEOUL INTERNATIONAL PROGRAMS: English</t>
    </r>
    <r>
      <rPr>
        <sz val="10"/>
        <color theme="1"/>
        <rFont val="Calibri"/>
        <family val="2"/>
        <scheme val="minor"/>
      </rPr>
      <t xml:space="preserve">: IELTS 6,0 TOEFL IBT 72, TOEFL ITP 550 </t>
    </r>
  </si>
  <si>
    <t>1 plaza para estudiantes de Grado
1 plaza para estudiantes de Posgrado</t>
  </si>
  <si>
    <t>1 plaza reservada para estudiantes de la Facultad de Derecho</t>
  </si>
  <si>
    <t xml:space="preserve">Excluidas:
Facultad de Profesorado 
Facultad de Psicología 
Facultad de Ciencias Económicas y Empresariales 
</t>
  </si>
  <si>
    <t>Abierto solo a Facultad de Filosofía y Letras</t>
  </si>
  <si>
    <t>Abierto a Facultad de CC. Económicas y Empresariales. Los estudiantes podrán cursar hasta 2 asignaturas en FGV Schools in Rio (Business, Law, Applied Math and Social Sciences).</t>
  </si>
  <si>
    <t>Abierto a Facultades: Profesorado (Educación en Colombia), Psicología, Medicina: Asignaturas y Rotaciones, con seis meses de antelación - Escuela de Doctorado</t>
  </si>
  <si>
    <t>Preferencia solicitud Facultad de Filosofía y Letras. 
Excluida Facultad de Medicina Y Facultad de Derecho</t>
  </si>
  <si>
    <t xml:space="preserve">Preferencia solicitud estudios EAA
Excluidas Facultades de Medicina, Ciencias y EPS.
</t>
  </si>
  <si>
    <t xml:space="preserve">Excluida EPS, Psicología y F. Formación de Profesorado. Medicina solo para asignaturas (no rotaciones) 
</t>
  </si>
  <si>
    <t>Exclusivo para estudiantes de Doctorado en Business</t>
  </si>
  <si>
    <t>Excluidas: Fac. Medicina, Derecho, Profesorado y  EPS</t>
  </si>
  <si>
    <t xml:space="preserve">NOTA MEDIA: MÍNIMO 6,5
Requisitos admisión:
https://inboundvisiting.utoronto.ca/schools/autonomous-university-of-madrid/
</t>
  </si>
  <si>
    <t xml:space="preserve">Excluidos Grado ADE, Medicina y Facultad Derecho </t>
  </si>
  <si>
    <t xml:space="preserve">Abierto a Facultad  Medicina rotatorios
</t>
  </si>
  <si>
    <t xml:space="preserve">Exclusivo Facultad de Filosofía y Letras. Prioridad  estudiantes de Grado Estudios Asia y África: Chino y Japonés
</t>
  </si>
  <si>
    <t>En caso de querer tomar clases en inglés el nivel será B2.</t>
  </si>
  <si>
    <t>Abierto a Medicina: solo rotaciones y a Psicología</t>
  </si>
  <si>
    <r>
      <rPr>
        <b/>
        <sz val="10"/>
        <color theme="1"/>
        <rFont val="Calibri"/>
        <family val="2"/>
        <scheme val="minor"/>
      </rPr>
      <t>Psicología:</t>
    </r>
    <r>
      <rPr>
        <sz val="10"/>
        <color theme="1"/>
        <rFont val="Calibri"/>
        <family val="2"/>
        <scheme val="minor"/>
      </rPr>
      <t xml:space="preserve"> Haber aprobado el 2º año en la UAM en el momento de la movilidad.
</t>
    </r>
    <r>
      <rPr>
        <b/>
        <sz val="10"/>
        <color theme="1"/>
        <rFont val="Calibri"/>
        <family val="2"/>
        <scheme val="minor"/>
      </rPr>
      <t>Medicina:</t>
    </r>
    <r>
      <rPr>
        <sz val="10"/>
        <color theme="1"/>
        <rFont val="Calibri"/>
        <family val="2"/>
        <scheme val="minor"/>
      </rPr>
      <t xml:space="preserve"> hasta 2  rotaciones, total cuatro meses. Requisitos: Estar en el último año de la carrera y nota media superior a 7.</t>
    </r>
  </si>
  <si>
    <t>Excluida Medicina</t>
  </si>
  <si>
    <t>Excluida Medicina y Psicología</t>
  </si>
  <si>
    <t>No se exige acreditación. Most of the courses for exchange students are English taught.
₋ For English taught courses, FGV EAESP does not require an specific level
₋ If the student decide to take a Portuguese course, an in-house test will be required</t>
  </si>
  <si>
    <t xml:space="preserve">Excluida Facultad de Medicina y EPS.                               </t>
  </si>
  <si>
    <t xml:space="preserve">En este enlace pueden consultarse los cursos excluidos para los estudiantes de intercambio: 
http://carleton.ca/isso/new-students/incoming-students/courses-not-available/  </t>
  </si>
  <si>
    <t>Abierto a Filosofía y Letras. Courses for exchange students: School of Chinese Language and Literature: https://osao.bfsu.edu.cn/info/1043/1759.htm</t>
  </si>
  <si>
    <t xml:space="preserve">NO ES NECESARIA ACREDITACIÓN DE IDIOMA. Language of instruction: Inglés y/o chino. CHINO:  Students who wish to be enrolled in academic courses offered in Chinese: HSK Level-5 with at least a mark of 180.
INGLÉS: Students who want to study in English: IELTS 6.5/ TOEFL 90. 
 Students who want to study Chinese at the School of Chinese Language and Culture, there is no specific language proficiency requirement. </t>
  </si>
  <si>
    <r>
      <t xml:space="preserve">ACREDITACIÓN CHINO O INGLÉS: Asignaturas en chino: HSK Level 5 with a score of no less than 180.
</t>
    </r>
    <r>
      <rPr>
        <b/>
        <sz val="10"/>
        <color theme="1"/>
        <rFont val="Calibri"/>
        <family val="2"/>
        <scheme val="minor"/>
      </rPr>
      <t xml:space="preserve">Asignaturas en inglés: acreditación nativo en inglés o </t>
    </r>
    <r>
      <rPr>
        <sz val="10"/>
        <color theme="1"/>
        <rFont val="Calibri"/>
        <family val="2"/>
        <scheme val="minor"/>
      </rPr>
      <t xml:space="preserve">TOEFL 80 / IELTS 6  </t>
    </r>
  </si>
  <si>
    <t xml:space="preserve">Abierto a Derecho
</t>
  </si>
  <si>
    <t xml:space="preserve">INGLÉS: TOEFL 79 (internet-based test), IELTS 6.5, Cambridge English Language Assesement: grade C de Proficiency CPE o de Advance CAE; Mainland’s College English Test Band 6 (total score ≥ 450)
*For students applying for law courses, minimum English requirement of TOEFL 100 (internet-based test) / IELTS 7. </t>
  </si>
  <si>
    <t>CHINO O INGLÉS: B2 CHINO for Chinese Language Program;  TOEFL score of 92 iBT or IELTS score 6.5</t>
  </si>
  <si>
    <t xml:space="preserve">Proof of financial ability to get the visa: The amount of money required (6800, 10,200, 17,000, 20,000) varied according to the length of a student's exchange (4, 6, 10, 12) by month.
</t>
  </si>
  <si>
    <t>Tasas a cargo del estudiante: Health and wellness fee - $411 per semester, Student activity fee - $211 academic year, $106 per semester, Student co-curricular fee, $222 academic year, $111 per semester</t>
  </si>
  <si>
    <t>Los estudiantes seleccionados deberán pasar por un proceso de admisión de la universidad de destino.  En el caso de los estudiantes de máster y doctorado este proceso requiere más documentación del estudiante para el estudio y en su caso aprobación por parte del coordinador del máster / doctorado de la universidad de destiono</t>
  </si>
  <si>
    <t xml:space="preserve">El requisito de idioma es el que exige la UAM para poder ser adjudicatario de una plaza, conforme con los requisitos generales establecidos por la universidad de destino. En algunos casos, hay requisitos específicos de la universidad de destino, en algunas titulaciones, que deberán cumplirse en el proceso de admisión. </t>
  </si>
  <si>
    <t>Este listado ha sido elaborado en base a la información ofrecida por la universidad de destino. No obstante, una vez seleccionados los estudiantes deberán tramitar su admisión. La decisión final sobre admisión del estudiante dependerá de la universidad de destino</t>
  </si>
  <si>
    <t>NOTA MÍNIMA: 7.5</t>
  </si>
  <si>
    <t xml:space="preserve">NOTA MEDIA: MÍNIMO 7.5 </t>
  </si>
  <si>
    <t>NOTA MEDIA: MÍNIMO 6,5</t>
  </si>
  <si>
    <t xml:space="preserve">NOTA MEDIA: MÍNIMO 6,5
</t>
  </si>
  <si>
    <t xml:space="preserve">En la Facultad de Medicina es posible cursar asignaturas </t>
  </si>
  <si>
    <t xml:space="preserve">NOTA MEDIA: MÍNIMO 7,5
</t>
  </si>
  <si>
    <t>El número de plazas publicado no es acumulativo: con carácter general una plaza anual equivale a dos plazas semestrales, salvo que en la plaza se especifique solo un periodo. El estudiante deberá indicar en su solicitud el periodo de movilidad por el que opta. En los casos en que en las plazas semestrales aparece un "0" significa que las plazas son anuales. En los casos en que en las plazas anuales aparece un "0" significa que las plazas son semestrales.</t>
  </si>
  <si>
    <t xml:space="preserve">INGLÉS O JAPONÉS:
INGLÉS For students willing to attend English-taught Undergraduate courses:
TOEIC L&amp;R 600; TOEFL iBT 54; TOEFL PBT 480; IELTS 4.5
JAPONÉS For students willing to attend Japanese-taught Undergraduate courses Japanese Language Proficiency Test (JLPT) N1
JAPONÉS COMO LENGUA EXTRANJERA: All international students learn Japanese language and culture program taught in Japanese apart from the normal undergraduate courses (certificate of N5 or above)
</t>
  </si>
  <si>
    <t xml:space="preserve">INGLÉS O JAPONÉS:
INGLÉS:  English proficiency CEFR B1, IELTS 4.5, TOEFL IBT 60 OR EQUIVALEN
JAPONÉS: JLPT N1 - N4 
</t>
  </si>
  <si>
    <r>
      <rPr>
        <b/>
        <sz val="10"/>
        <color theme="1"/>
        <rFont val="Calibri"/>
        <family val="2"/>
        <scheme val="minor"/>
      </rPr>
      <t>Intensive Japanese Program (IJP)</t>
    </r>
    <r>
      <rPr>
        <sz val="10"/>
        <color theme="1"/>
        <rFont val="Calibri"/>
        <family val="2"/>
        <scheme val="minor"/>
      </rPr>
      <t xml:space="preserve">: Applicants must possess a level of English or Japanese language ability sufficient to undergo education at Nanzan University.
- Japanese: Language Proficiency Test (JLPT) N2 level or higher
- English:  TOEFL iBT 75 or IELTS 5.5.
</t>
    </r>
    <r>
      <rPr>
        <b/>
        <sz val="10"/>
        <color theme="1"/>
        <rFont val="Calibri"/>
        <family val="2"/>
        <scheme val="minor"/>
      </rPr>
      <t>Modern Japan Program (MJP)</t>
    </r>
    <r>
      <rPr>
        <sz val="10"/>
        <color theme="1"/>
        <rFont val="Calibri"/>
        <family val="2"/>
        <scheme val="minor"/>
      </rPr>
      <t>, applicants must possess the following English ability or the equivalent： Minimum TOEFL iBT 75 or IELTS 5.5 overall. Student would be asked to upload the English Proficiency report in times of application</t>
    </r>
  </si>
  <si>
    <t>Antes de solicitar el estudiante debe asegurarse de que la universidad ofrece cursos que encajan con su trayectoria académica en la UAM y puede hacer un acuerdo de estudios viable. Puede consultarse la información en la web (link en la columna Universidad) y en el Factsheet: https://www.uam.es/uam/internacional/movildad-estudiantes/convenios-internacionales/universidades</t>
  </si>
  <si>
    <t>Boston University cubre alojamiento y manutención</t>
  </si>
  <si>
    <t xml:space="preserve">Excluidas las Facultades de Medicina, Ciencias, Derecho y Profesorado.
</t>
  </si>
  <si>
    <t>Los cambios y actualizaciones que se realicen en este Anexo a partir del 13 de octubre se destacarán con fondo rojo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</si>
</sst>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6" x14ac:knownFonts="1">
    <font>
      <sz val="11"/>
      <color theme="1"/>
      <name val="Calibri"/>
      <family val="2"/>
      <scheme val="minor"/>
    </font>
    <font>
      <sz val="8"/>
      <name val="Arial"/>
      <family val="2"/>
    </font>
    <font>
      <sz val="11"/>
      <name val="Calibri"/>
      <family val="2"/>
      <scheme val="minor"/>
    </font>
    <font>
      <sz val="10"/>
      <name val="MS Sans Serif"/>
      <family val="2"/>
    </font>
    <font>
      <u/>
      <sz val="11"/>
      <color theme="10"/>
      <name val="Calibri"/>
      <family val="2"/>
    </font>
    <font>
      <b/>
      <sz val="11"/>
      <color theme="0"/>
      <name val="Calibri"/>
      <family val="2"/>
      <scheme val="minor"/>
    </font>
    <font>
      <sz val="10"/>
      <name val="Arial"/>
      <family val="2"/>
    </font>
    <font>
      <sz val="10"/>
      <name val="Calibri"/>
      <family val="2"/>
    </font>
    <font>
      <u/>
      <sz val="10"/>
      <color theme="10"/>
      <name val="Calibri"/>
      <family val="2"/>
    </font>
    <font>
      <b/>
      <sz val="10"/>
      <name val="Arial"/>
      <family val="2"/>
    </font>
    <font>
      <b/>
      <sz val="10"/>
      <name val="Calibri"/>
      <family val="2"/>
      <scheme val="minor"/>
    </font>
    <font>
      <sz val="10"/>
      <color theme="1"/>
      <name val="Arial"/>
      <family val="2"/>
    </font>
    <font>
      <b/>
      <sz val="10"/>
      <color theme="1"/>
      <name val="Calibri"/>
      <family val="2"/>
      <scheme val="minor"/>
    </font>
    <font>
      <sz val="10"/>
      <name val="Calibri"/>
      <family val="2"/>
      <scheme val="minor"/>
    </font>
    <font>
      <sz val="10"/>
      <color theme="1"/>
      <name val="Calibri"/>
      <family val="2"/>
      <scheme val="minor"/>
    </font>
    <font>
      <b/>
      <sz val="10"/>
      <color theme="0"/>
      <name val="Calibri"/>
      <family val="2"/>
      <scheme val="minor"/>
    </font>
    <font>
      <b/>
      <sz val="10"/>
      <color rgb="FFFF0000"/>
      <name val="Arial"/>
      <family val="2"/>
    </font>
    <font>
      <sz val="11"/>
      <color rgb="FFFF0000"/>
      <name val="Calibri"/>
      <family val="2"/>
      <scheme val="minor"/>
    </font>
    <font>
      <b/>
      <sz val="10"/>
      <color rgb="FF00B050"/>
      <name val="Arial"/>
      <family val="2"/>
    </font>
    <font>
      <b/>
      <sz val="10"/>
      <color rgb="FFC00000"/>
      <name val="Arial"/>
      <family val="2"/>
    </font>
    <font>
      <sz val="10"/>
      <color rgb="FFFF0000"/>
      <name val="Calibri"/>
      <family val="2"/>
      <scheme val="minor"/>
    </font>
    <font>
      <sz val="8"/>
      <name val="Calibri"/>
      <family val="2"/>
      <scheme val="minor"/>
    </font>
    <font>
      <u/>
      <sz val="10"/>
      <color theme="1"/>
      <name val="Calibri"/>
      <family val="2"/>
      <scheme val="minor"/>
    </font>
    <font>
      <u/>
      <sz val="11"/>
      <color theme="1"/>
      <name val="Calibri"/>
      <family val="2"/>
    </font>
    <font>
      <b/>
      <u/>
      <sz val="10"/>
      <color theme="1"/>
      <name val="Calibri"/>
      <family val="2"/>
      <scheme val="minor"/>
    </font>
    <font>
      <b/>
      <sz val="10"/>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rgb="FF4A772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0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3" fillId="0" borderId="0"/>
    <xf numFmtId="0" fontId="4" fillId="0" borderId="0" applyNumberFormat="0" applyFill="0" applyBorder="0" applyAlignment="0" applyProtection="0">
      <alignment vertical="top"/>
      <protection locked="0"/>
    </xf>
  </cellStyleXfs>
  <cellXfs count="81">
    <xf numFmtId="0" fontId="0" fillId="0" borderId="0" xfId="0"/>
    <xf numFmtId="0" fontId="2" fillId="2" borderId="0" xfId="0" applyFont="1" applyFill="1" applyAlignment="1">
      <alignment vertical="center"/>
    </xf>
    <xf numFmtId="0" fontId="1" fillId="2" borderId="0" xfId="0" applyFont="1" applyFill="1" applyAlignment="1">
      <alignment horizontal="center" vertical="center"/>
    </xf>
    <xf numFmtId="0" fontId="12" fillId="2" borderId="0" xfId="0" applyFont="1" applyFill="1" applyAlignment="1">
      <alignment vertical="center"/>
    </xf>
    <xf numFmtId="0" fontId="12" fillId="0" borderId="0" xfId="0" applyFont="1" applyAlignment="1">
      <alignment vertical="center" wrapText="1"/>
    </xf>
    <xf numFmtId="1" fontId="6" fillId="2" borderId="1" xfId="0" applyNumberFormat="1" applyFont="1" applyFill="1" applyBorder="1" applyAlignment="1">
      <alignment horizontal="center" vertical="center" wrapText="1"/>
    </xf>
    <xf numFmtId="0" fontId="13" fillId="2" borderId="0" xfId="0" applyFont="1" applyFill="1" applyAlignment="1">
      <alignment vertical="center"/>
    </xf>
    <xf numFmtId="0" fontId="14" fillId="2" borderId="0" xfId="0" applyFont="1" applyFill="1" applyAlignment="1">
      <alignment vertical="center" wrapText="1"/>
    </xf>
    <xf numFmtId="0" fontId="14" fillId="0" borderId="0" xfId="0" applyFont="1" applyAlignment="1">
      <alignment vertical="center"/>
    </xf>
    <xf numFmtId="0" fontId="14" fillId="2" borderId="0" xfId="0" applyFont="1" applyFill="1" applyAlignment="1">
      <alignment vertical="center"/>
    </xf>
    <xf numFmtId="1" fontId="14" fillId="2" borderId="0" xfId="0" applyNumberFormat="1" applyFont="1" applyFill="1" applyAlignment="1">
      <alignment horizontal="center" vertical="center"/>
    </xf>
    <xf numFmtId="0" fontId="14" fillId="0" borderId="0" xfId="0" applyFont="1" applyAlignment="1">
      <alignment vertical="center" wrapText="1"/>
    </xf>
    <xf numFmtId="1" fontId="14" fillId="0" borderId="0" xfId="0" applyNumberFormat="1" applyFont="1" applyAlignment="1">
      <alignment horizontal="center" vertical="center" wrapText="1"/>
    </xf>
    <xf numFmtId="0" fontId="0" fillId="0" borderId="0" xfId="0" applyAlignment="1">
      <alignment horizontal="center" vertical="center"/>
    </xf>
    <xf numFmtId="0" fontId="9"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2" fillId="2" borderId="0" xfId="0" applyFont="1" applyFill="1" applyAlignment="1">
      <alignment horizontal="center" vertical="center"/>
    </xf>
    <xf numFmtId="0" fontId="12" fillId="0" borderId="0" xfId="0" applyFont="1" applyAlignment="1">
      <alignment horizontal="center" vertical="center" wrapText="1"/>
    </xf>
    <xf numFmtId="0" fontId="17" fillId="0" borderId="0" xfId="0" applyFont="1" applyAlignment="1">
      <alignment horizontal="center" vertical="center"/>
    </xf>
    <xf numFmtId="0" fontId="17" fillId="2" borderId="0" xfId="0" applyFont="1" applyFill="1" applyAlignment="1">
      <alignment vertical="center"/>
    </xf>
    <xf numFmtId="0" fontId="4" fillId="0" borderId="1" xfId="2" applyFill="1" applyBorder="1" applyAlignment="1" applyProtection="1">
      <alignment vertical="center" wrapText="1"/>
    </xf>
    <xf numFmtId="14" fontId="8" fillId="0" borderId="1" xfId="2" applyNumberFormat="1" applyFont="1" applyFill="1" applyBorder="1" applyAlignment="1" applyProtection="1">
      <alignment vertical="center" wrapText="1"/>
    </xf>
    <xf numFmtId="0" fontId="18"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0" fillId="0" borderId="1" xfId="0" applyFont="1" applyBorder="1" applyAlignment="1">
      <alignment horizontal="center" vertical="center" textRotation="90" wrapText="1"/>
    </xf>
    <xf numFmtId="14" fontId="4" fillId="0" borderId="1" xfId="2" applyNumberFormat="1" applyFill="1" applyBorder="1" applyAlignment="1" applyProtection="1">
      <alignment vertical="center" wrapText="1"/>
    </xf>
    <xf numFmtId="0" fontId="8" fillId="0" borderId="1" xfId="2" applyFont="1" applyFill="1" applyBorder="1" applyAlignment="1" applyProtection="1">
      <alignment vertical="center" wrapText="1"/>
    </xf>
    <xf numFmtId="0" fontId="7" fillId="0" borderId="1" xfId="2" applyFont="1" applyFill="1" applyBorder="1" applyAlignment="1" applyProtection="1">
      <alignment vertical="center" wrapText="1"/>
    </xf>
    <xf numFmtId="0" fontId="14" fillId="0" borderId="0" xfId="0" applyFont="1" applyAlignment="1">
      <alignment horizontal="center" vertical="center"/>
    </xf>
    <xf numFmtId="0" fontId="1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4" fillId="0" borderId="0" xfId="2" applyFill="1" applyAlignment="1" applyProtection="1">
      <alignment vertical="center" wrapText="1"/>
    </xf>
    <xf numFmtId="0" fontId="6" fillId="2" borderId="0" xfId="0" applyFont="1" applyFill="1" applyAlignment="1">
      <alignment horizontal="center" vertical="center"/>
    </xf>
    <xf numFmtId="0" fontId="20" fillId="2" borderId="0" xfId="0" applyFont="1" applyFill="1" applyAlignment="1">
      <alignment vertical="center"/>
    </xf>
    <xf numFmtId="0" fontId="5" fillId="3"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2" xfId="0" applyFont="1" applyFill="1" applyBorder="1" applyAlignment="1">
      <alignment horizontal="center" textRotation="90" wrapText="1"/>
    </xf>
    <xf numFmtId="0" fontId="15" fillId="4" borderId="2" xfId="0" applyFont="1" applyFill="1" applyBorder="1" applyAlignment="1">
      <alignment horizontal="center" vertical="center" wrapText="1"/>
    </xf>
    <xf numFmtId="0" fontId="5" fillId="4" borderId="2" xfId="0" applyFont="1" applyFill="1" applyBorder="1" applyAlignment="1">
      <alignment horizontal="center" vertical="center" textRotation="90" wrapText="1"/>
    </xf>
    <xf numFmtId="1" fontId="5" fillId="4" borderId="2" xfId="0" applyNumberFormat="1" applyFont="1" applyFill="1" applyBorder="1" applyAlignment="1">
      <alignment horizontal="center" vertical="center" wrapText="1"/>
    </xf>
    <xf numFmtId="0" fontId="5" fillId="3" borderId="3" xfId="0" applyFont="1" applyFill="1" applyBorder="1" applyAlignment="1">
      <alignment vertical="center" wrapText="1"/>
    </xf>
    <xf numFmtId="0" fontId="5" fillId="4" borderId="3" xfId="0" applyFont="1" applyFill="1" applyBorder="1" applyAlignment="1">
      <alignment vertical="center" wrapText="1"/>
    </xf>
    <xf numFmtId="0" fontId="5" fillId="4" borderId="3" xfId="0" applyFont="1" applyFill="1" applyBorder="1" applyAlignment="1">
      <alignment textRotation="90" wrapText="1"/>
    </xf>
    <xf numFmtId="0" fontId="5" fillId="4" borderId="4" xfId="0" applyFont="1" applyFill="1" applyBorder="1" applyAlignment="1">
      <alignment vertical="center" wrapText="1"/>
    </xf>
    <xf numFmtId="0" fontId="5" fillId="4" borderId="3" xfId="0" applyFont="1" applyFill="1" applyBorder="1" applyAlignment="1">
      <alignment vertical="center" textRotation="90" wrapText="1"/>
    </xf>
    <xf numFmtId="1" fontId="5" fillId="4" borderId="3" xfId="0" applyNumberFormat="1" applyFont="1" applyFill="1" applyBorder="1" applyAlignment="1">
      <alignment vertical="center" wrapText="1"/>
    </xf>
    <xf numFmtId="0" fontId="19" fillId="0" borderId="1" xfId="0" applyFont="1" applyBorder="1" applyAlignment="1">
      <alignment horizontal="center" vertical="center" wrapText="1"/>
    </xf>
    <xf numFmtId="0" fontId="2" fillId="0" borderId="0" xfId="0" applyFont="1" applyAlignment="1">
      <alignment vertical="center"/>
    </xf>
    <xf numFmtId="0" fontId="8" fillId="0" borderId="1" xfId="2" applyFont="1" applyFill="1" applyBorder="1" applyAlignment="1" applyProtection="1">
      <alignment horizontal="left" vertical="center" wrapText="1"/>
    </xf>
    <xf numFmtId="0" fontId="18" fillId="6"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7" fillId="0" borderId="1" xfId="0" applyFont="1" applyBorder="1" applyAlignment="1">
      <alignment vertical="center" wrapText="1"/>
    </xf>
    <xf numFmtId="0" fontId="13"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1" xfId="0" applyFont="1" applyFill="1" applyBorder="1" applyAlignment="1">
      <alignment vertical="top" wrapText="1"/>
    </xf>
    <xf numFmtId="0" fontId="10" fillId="2" borderId="1" xfId="0" applyFont="1" applyFill="1" applyBorder="1" applyAlignment="1">
      <alignment horizontal="center" vertical="center" textRotation="90" wrapText="1"/>
    </xf>
    <xf numFmtId="0" fontId="16" fillId="6" borderId="1" xfId="0" applyFont="1" applyFill="1" applyBorder="1" applyAlignment="1">
      <alignment horizontal="center" vertical="center" wrapText="1"/>
    </xf>
    <xf numFmtId="0" fontId="14" fillId="0" borderId="1" xfId="0" applyFont="1" applyBorder="1" applyAlignment="1">
      <alignment vertical="top" wrapText="1"/>
    </xf>
    <xf numFmtId="0" fontId="14" fillId="2" borderId="1" xfId="0" applyFont="1" applyFill="1" applyBorder="1" applyAlignment="1">
      <alignment vertical="center" wrapText="1"/>
    </xf>
    <xf numFmtId="0" fontId="14" fillId="0" borderId="1" xfId="0" applyFont="1" applyBorder="1" applyAlignment="1">
      <alignment vertical="center" wrapText="1"/>
    </xf>
    <xf numFmtId="0" fontId="14" fillId="2" borderId="1" xfId="2" applyFont="1" applyFill="1" applyBorder="1" applyAlignment="1" applyProtection="1">
      <alignment vertical="top" wrapText="1"/>
    </xf>
    <xf numFmtId="0" fontId="14" fillId="0" borderId="1" xfId="0" applyFont="1" applyBorder="1" applyAlignment="1">
      <alignment vertical="center"/>
    </xf>
    <xf numFmtId="0" fontId="23" fillId="2" borderId="1" xfId="2" applyFont="1" applyFill="1" applyBorder="1" applyAlignment="1" applyProtection="1">
      <alignment vertical="top" wrapText="1"/>
    </xf>
    <xf numFmtId="0" fontId="22" fillId="0" borderId="1" xfId="2" applyFont="1" applyBorder="1" applyAlignment="1" applyProtection="1">
      <alignment vertical="top"/>
    </xf>
    <xf numFmtId="0" fontId="14" fillId="2" borderId="1" xfId="0" applyFont="1" applyFill="1" applyBorder="1" applyAlignment="1">
      <alignment horizontal="left" vertical="top" wrapText="1"/>
    </xf>
    <xf numFmtId="0" fontId="14" fillId="0" borderId="1" xfId="0" applyFont="1" applyBorder="1" applyAlignment="1">
      <alignment horizontal="center" vertical="top"/>
    </xf>
    <xf numFmtId="49" fontId="14" fillId="2" borderId="1" xfId="0" applyNumberFormat="1" applyFont="1" applyFill="1" applyBorder="1" applyAlignment="1">
      <alignment vertical="top" wrapText="1"/>
    </xf>
    <xf numFmtId="0" fontId="6" fillId="2" borderId="1" xfId="0"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0" fontId="7" fillId="0" borderId="1" xfId="0" applyFont="1" applyBorder="1" applyAlignment="1">
      <alignment vertical="top" wrapText="1"/>
    </xf>
    <xf numFmtId="0" fontId="7" fillId="2" borderId="1" xfId="0" applyFont="1" applyFill="1" applyBorder="1" applyAlignment="1">
      <alignment vertical="center" wrapText="1"/>
    </xf>
    <xf numFmtId="0" fontId="13" fillId="0" borderId="0" xfId="0" applyFont="1" applyAlignment="1">
      <alignment vertical="center"/>
    </xf>
    <xf numFmtId="0" fontId="12" fillId="0" borderId="0" xfId="0" applyFont="1" applyAlignment="1">
      <alignment vertical="center" wrapText="1"/>
    </xf>
    <xf numFmtId="0" fontId="0" fillId="0" borderId="0" xfId="0" applyAlignment="1">
      <alignment vertical="center"/>
    </xf>
    <xf numFmtId="0" fontId="10" fillId="0" borderId="0" xfId="0" applyFont="1" applyAlignment="1">
      <alignment vertical="center" wrapText="1"/>
    </xf>
    <xf numFmtId="0" fontId="2" fillId="0" borderId="0" xfId="0" applyFont="1" applyAlignment="1">
      <alignment vertical="center"/>
    </xf>
    <xf numFmtId="0" fontId="25" fillId="0" borderId="0" xfId="0" applyFont="1" applyAlignment="1">
      <alignment vertical="center" wrapText="1"/>
    </xf>
    <xf numFmtId="0" fontId="17" fillId="0" borderId="0" xfId="0" applyFont="1" applyAlignment="1">
      <alignment vertical="center"/>
    </xf>
    <xf numFmtId="0" fontId="14" fillId="7" borderId="1" xfId="0" applyFont="1" applyFill="1" applyBorder="1" applyAlignment="1">
      <alignment vertical="center" wrapText="1"/>
    </xf>
    <xf numFmtId="0" fontId="18" fillId="7" borderId="1" xfId="0" applyFont="1" applyFill="1" applyBorder="1" applyAlignment="1">
      <alignment horizontal="center" vertical="center" wrapText="1"/>
    </xf>
  </cellXfs>
  <cellStyles count="3">
    <cellStyle name="Hipervínculo" xfId="2" builtinId="8"/>
    <cellStyle name="Normal" xfId="0" builtinId="0"/>
    <cellStyle name="Normal 2" xfId="1" xr:uid="{00000000-0005-0000-0000-000002000000}"/>
  </cellStyles>
  <dxfs count="216">
    <dxf>
      <font>
        <b/>
        <i val="0"/>
        <strike val="0"/>
      </font>
    </dxf>
    <dxf>
      <font>
        <color rgb="FF9C0006"/>
      </font>
    </dxf>
    <dxf>
      <font>
        <b/>
        <i val="0"/>
        <strike val="0"/>
      </font>
    </dxf>
    <dxf>
      <font>
        <color rgb="FF9C0006"/>
      </font>
    </dxf>
    <dxf>
      <font>
        <b/>
        <i val="0"/>
        <strike val="0"/>
      </font>
    </dxf>
    <dxf>
      <font>
        <color rgb="FF9C0006"/>
      </font>
    </dxf>
    <dxf>
      <font>
        <b/>
        <i val="0"/>
        <strike val="0"/>
      </font>
    </dxf>
    <dxf>
      <font>
        <color rgb="FF9C0006"/>
      </font>
    </dxf>
    <dxf>
      <font>
        <b/>
        <i val="0"/>
        <strike val="0"/>
      </font>
    </dxf>
    <dxf>
      <font>
        <color rgb="FF9C0006"/>
      </font>
    </dxf>
    <dxf>
      <font>
        <b/>
        <i val="0"/>
        <strike val="0"/>
      </font>
    </dxf>
    <dxf>
      <font>
        <color rgb="FF9C0006"/>
      </font>
    </dxf>
    <dxf>
      <font>
        <b/>
        <i val="0"/>
        <strike val="0"/>
      </font>
    </dxf>
    <dxf>
      <font>
        <color rgb="FF9C0006"/>
      </font>
    </dxf>
    <dxf>
      <font>
        <color rgb="FF9C0006"/>
      </font>
    </dxf>
    <dxf>
      <font>
        <b/>
        <i val="0"/>
        <strike val="0"/>
        <color rgb="FF00B050"/>
      </font>
    </dxf>
    <dxf>
      <font>
        <b/>
        <i val="0"/>
        <strike val="0"/>
      </font>
    </dxf>
    <dxf>
      <font>
        <color rgb="FF9C0006"/>
      </font>
    </dxf>
    <dxf>
      <font>
        <color rgb="FFFF0000"/>
      </font>
    </dxf>
    <dxf>
      <font>
        <color rgb="FFFF0000"/>
      </font>
    </dxf>
    <dxf>
      <font>
        <b/>
        <i val="0"/>
        <strike val="0"/>
      </font>
    </dxf>
    <dxf>
      <font>
        <color rgb="FF9C0006"/>
      </font>
    </dxf>
    <dxf>
      <font>
        <b/>
        <i val="0"/>
        <strike val="0"/>
      </font>
    </dxf>
    <dxf>
      <font>
        <color rgb="FF9C0006"/>
      </font>
    </dxf>
    <dxf>
      <font>
        <b/>
        <i val="0"/>
        <strike val="0"/>
      </font>
    </dxf>
    <dxf>
      <font>
        <color rgb="FF9C0006"/>
      </font>
    </dxf>
    <dxf>
      <font>
        <b/>
        <i val="0"/>
        <strike val="0"/>
      </font>
    </dxf>
    <dxf>
      <font>
        <color rgb="FF9C0006"/>
      </font>
    </dxf>
    <dxf>
      <font>
        <b/>
        <i val="0"/>
        <strike val="0"/>
      </font>
    </dxf>
    <dxf>
      <font>
        <color rgb="FF9C0006"/>
      </font>
    </dxf>
    <dxf>
      <font>
        <b/>
        <i val="0"/>
        <strike val="0"/>
      </font>
    </dxf>
    <dxf>
      <font>
        <color rgb="FF9C0006"/>
      </font>
    </dxf>
    <dxf>
      <font>
        <b/>
        <i val="0"/>
        <strike val="0"/>
      </font>
    </dxf>
    <dxf>
      <font>
        <color rgb="FF9C0006"/>
      </font>
    </dxf>
    <dxf>
      <font>
        <b/>
        <i val="0"/>
        <strike val="0"/>
      </font>
    </dxf>
    <dxf>
      <font>
        <color rgb="FF9C0006"/>
      </font>
    </dxf>
    <dxf>
      <font>
        <b/>
        <i val="0"/>
        <strike val="0"/>
      </font>
    </dxf>
    <dxf>
      <font>
        <color rgb="FF9C0006"/>
      </font>
    </dxf>
    <dxf>
      <font>
        <b/>
        <i val="0"/>
        <strike val="0"/>
      </font>
    </dxf>
    <dxf>
      <font>
        <color rgb="FF9C0006"/>
      </font>
    </dxf>
    <dxf>
      <font>
        <b/>
        <i val="0"/>
        <strike val="0"/>
      </font>
    </dxf>
    <dxf>
      <font>
        <color rgb="FF9C0006"/>
      </font>
    </dxf>
    <dxf>
      <font>
        <b/>
        <i val="0"/>
        <strike val="0"/>
      </font>
    </dxf>
    <dxf>
      <font>
        <color rgb="FF9C0006"/>
      </font>
    </dxf>
    <dxf>
      <font>
        <b/>
        <i val="0"/>
        <strike val="0"/>
      </font>
    </dxf>
    <dxf>
      <font>
        <color rgb="FF9C0006"/>
      </font>
    </dxf>
    <dxf>
      <font>
        <b/>
        <i val="0"/>
        <strike val="0"/>
      </font>
    </dxf>
    <dxf>
      <font>
        <color rgb="FF9C0006"/>
      </font>
    </dxf>
    <dxf>
      <font>
        <b/>
        <i val="0"/>
        <strike val="0"/>
      </font>
    </dxf>
    <dxf>
      <font>
        <color rgb="FF9C0006"/>
      </font>
    </dxf>
    <dxf>
      <font>
        <b/>
        <i val="0"/>
        <strike val="0"/>
      </font>
    </dxf>
    <dxf>
      <font>
        <color rgb="FF9C0006"/>
      </font>
    </dxf>
    <dxf>
      <font>
        <b/>
        <i val="0"/>
        <strike val="0"/>
      </font>
    </dxf>
    <dxf>
      <font>
        <color rgb="FF9C0006"/>
      </font>
    </dxf>
    <dxf>
      <font>
        <b/>
        <i val="0"/>
        <strike val="0"/>
      </font>
    </dxf>
    <dxf>
      <font>
        <color rgb="FF9C0006"/>
      </font>
    </dxf>
    <dxf>
      <font>
        <b/>
        <i val="0"/>
        <strike val="0"/>
      </font>
    </dxf>
    <dxf>
      <font>
        <color rgb="FF9C0006"/>
      </font>
    </dxf>
    <dxf>
      <font>
        <b/>
        <i val="0"/>
        <strike val="0"/>
      </font>
    </dxf>
    <dxf>
      <font>
        <color rgb="FF9C0006"/>
      </font>
    </dxf>
    <dxf>
      <font>
        <b/>
        <i val="0"/>
        <strike val="0"/>
      </font>
    </dxf>
    <dxf>
      <font>
        <color rgb="FF9C0006"/>
      </font>
    </dxf>
    <dxf>
      <font>
        <b/>
        <i val="0"/>
        <strike val="0"/>
      </font>
    </dxf>
    <dxf>
      <font>
        <color rgb="FF9C0006"/>
      </font>
    </dxf>
    <dxf>
      <font>
        <b/>
        <i val="0"/>
        <strike val="0"/>
      </font>
    </dxf>
    <dxf>
      <font>
        <color rgb="FF9C0006"/>
      </font>
    </dxf>
    <dxf>
      <font>
        <b/>
        <i val="0"/>
        <strike val="0"/>
      </font>
    </dxf>
    <dxf>
      <font>
        <color rgb="FF9C0006"/>
      </font>
    </dxf>
    <dxf>
      <font>
        <b/>
        <i val="0"/>
        <strike val="0"/>
      </font>
    </dxf>
    <dxf>
      <font>
        <color rgb="FF9C0006"/>
      </font>
    </dxf>
    <dxf>
      <font>
        <b/>
        <i val="0"/>
        <strike val="0"/>
      </font>
    </dxf>
    <dxf>
      <font>
        <color rgb="FF9C0006"/>
      </font>
    </dxf>
    <dxf>
      <font>
        <b/>
        <i val="0"/>
        <strike val="0"/>
      </font>
    </dxf>
    <dxf>
      <font>
        <color rgb="FF9C0006"/>
      </font>
    </dxf>
    <dxf>
      <font>
        <b/>
        <i val="0"/>
        <strike val="0"/>
      </font>
    </dxf>
    <dxf>
      <font>
        <color rgb="FF9C0006"/>
      </font>
    </dxf>
    <dxf>
      <font>
        <b/>
        <i val="0"/>
        <strike val="0"/>
      </font>
    </dxf>
    <dxf>
      <font>
        <color rgb="FF9C0006"/>
      </font>
    </dxf>
    <dxf>
      <font>
        <color rgb="FF9C0006"/>
      </font>
    </dxf>
    <dxf>
      <font>
        <b/>
        <i val="0"/>
        <strike val="0"/>
        <color rgb="FF00B050"/>
      </font>
    </dxf>
    <dxf>
      <font>
        <color rgb="FF00B050"/>
      </font>
    </dxf>
    <dxf>
      <font>
        <color rgb="FFFF0000"/>
      </font>
    </dxf>
    <dxf>
      <font>
        <color rgb="FF9C0006"/>
      </font>
    </dxf>
    <dxf>
      <font>
        <b/>
        <i val="0"/>
        <strike val="0"/>
        <color rgb="FF00B050"/>
      </font>
    </dxf>
    <dxf>
      <font>
        <color rgb="FF9C0006"/>
      </font>
    </dxf>
    <dxf>
      <font>
        <b/>
        <i val="0"/>
        <strike val="0"/>
        <color rgb="FF00B050"/>
      </font>
    </dxf>
    <dxf>
      <font>
        <color rgb="FF9C0006"/>
      </font>
    </dxf>
    <dxf>
      <font>
        <b/>
        <i val="0"/>
        <strike val="0"/>
        <color rgb="FF00B050"/>
      </font>
    </dxf>
    <dxf>
      <font>
        <color rgb="FF9C0006"/>
      </font>
    </dxf>
    <dxf>
      <font>
        <b/>
        <i val="0"/>
        <strike val="0"/>
        <color rgb="FF00B050"/>
      </font>
    </dxf>
    <dxf>
      <font>
        <color rgb="FFFF0000"/>
      </font>
    </dxf>
    <dxf>
      <font>
        <color rgb="FF9C0006"/>
      </font>
    </dxf>
    <dxf>
      <font>
        <b/>
        <i val="0"/>
        <strike val="0"/>
        <color rgb="FF00B050"/>
      </font>
    </dxf>
    <dxf>
      <font>
        <color rgb="FF9C0006"/>
      </font>
    </dxf>
    <dxf>
      <font>
        <b/>
        <i val="0"/>
        <strike val="0"/>
        <color rgb="FF00B050"/>
      </font>
    </dxf>
    <dxf>
      <font>
        <color rgb="FF9C0006"/>
      </font>
    </dxf>
    <dxf>
      <font>
        <b/>
        <i val="0"/>
        <strike val="0"/>
        <color rgb="FF00B050"/>
      </font>
    </dxf>
    <dxf>
      <font>
        <color rgb="FF9C0006"/>
      </font>
    </dxf>
    <dxf>
      <font>
        <b/>
        <i val="0"/>
        <strike val="0"/>
        <color rgb="FF00B050"/>
      </font>
    </dxf>
    <dxf>
      <font>
        <color rgb="FF9C0006"/>
      </font>
    </dxf>
    <dxf>
      <font>
        <b/>
        <i val="0"/>
        <strike val="0"/>
        <color rgb="FF00B050"/>
      </font>
    </dxf>
    <dxf>
      <font>
        <b/>
        <i val="0"/>
        <strike val="0"/>
      </font>
    </dxf>
    <dxf>
      <font>
        <color rgb="FF9C0006"/>
      </font>
    </dxf>
    <dxf>
      <font>
        <color rgb="FF9C0006"/>
      </font>
    </dxf>
    <dxf>
      <font>
        <b/>
        <i val="0"/>
        <strike val="0"/>
        <color rgb="FF00B050"/>
      </font>
    </dxf>
    <dxf>
      <font>
        <b/>
        <i val="0"/>
        <strike val="0"/>
      </font>
    </dxf>
    <dxf>
      <font>
        <color rgb="FF9C0006"/>
      </font>
    </dxf>
    <dxf>
      <font>
        <color rgb="FF9C0006"/>
      </font>
    </dxf>
    <dxf>
      <font>
        <b/>
        <i val="0"/>
        <strike val="0"/>
        <color rgb="FF00B050"/>
      </font>
    </dxf>
    <dxf>
      <font>
        <color rgb="FF9C0006"/>
      </font>
    </dxf>
    <dxf>
      <font>
        <b/>
        <i val="0"/>
        <strike val="0"/>
        <color rgb="FF00B050"/>
      </font>
    </dxf>
    <dxf>
      <font>
        <color rgb="FF9C0006"/>
      </font>
    </dxf>
    <dxf>
      <font>
        <b/>
        <i val="0"/>
        <strike val="0"/>
        <color rgb="FF00B050"/>
      </font>
    </dxf>
    <dxf>
      <font>
        <color rgb="FF9C0006"/>
      </font>
    </dxf>
    <dxf>
      <font>
        <b/>
        <i val="0"/>
        <strike val="0"/>
        <color rgb="FF00B050"/>
      </font>
    </dxf>
    <dxf>
      <font>
        <color rgb="FF9C0006"/>
      </font>
    </dxf>
    <dxf>
      <font>
        <b/>
        <i val="0"/>
        <strike val="0"/>
        <color rgb="FF00B050"/>
      </font>
    </dxf>
    <dxf>
      <font>
        <color rgb="FF9C0006"/>
      </font>
    </dxf>
    <dxf>
      <font>
        <b/>
        <i val="0"/>
        <strike val="0"/>
        <color rgb="FF00B050"/>
      </font>
    </dxf>
    <dxf>
      <font>
        <color rgb="FF9C0006"/>
      </font>
    </dxf>
    <dxf>
      <font>
        <b/>
        <i val="0"/>
        <strike val="0"/>
        <color rgb="FF00B050"/>
      </font>
    </dxf>
    <dxf>
      <font>
        <color rgb="FF9C0006"/>
      </font>
    </dxf>
    <dxf>
      <font>
        <b/>
        <i val="0"/>
        <strike val="0"/>
        <color rgb="FF00B05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9C0006"/>
      </font>
    </dxf>
    <dxf>
      <font>
        <b/>
        <i val="0"/>
        <strike val="0"/>
        <color rgb="FF00B050"/>
      </font>
    </dxf>
    <dxf>
      <font>
        <color rgb="FF9C0006"/>
      </font>
    </dxf>
    <dxf>
      <font>
        <b/>
        <i val="0"/>
        <strike val="0"/>
        <color rgb="FF00B050"/>
      </font>
    </dxf>
    <dxf>
      <font>
        <color rgb="FF9C0006"/>
      </font>
    </dxf>
    <dxf>
      <font>
        <b/>
        <i val="0"/>
        <strike val="0"/>
        <color rgb="FF00B050"/>
      </font>
    </dxf>
    <dxf>
      <font>
        <color rgb="FF9C0006"/>
      </font>
    </dxf>
    <dxf>
      <font>
        <b/>
        <i val="0"/>
        <strike val="0"/>
        <color rgb="FF00B050"/>
      </font>
    </dxf>
    <dxf>
      <font>
        <color rgb="FF9C0006"/>
      </font>
    </dxf>
    <dxf>
      <font>
        <b/>
        <i val="0"/>
        <strike val="0"/>
        <color rgb="FF00B050"/>
      </font>
    </dxf>
    <dxf>
      <font>
        <color rgb="FF9C0006"/>
      </font>
    </dxf>
    <dxf>
      <font>
        <b/>
        <i val="0"/>
        <strike val="0"/>
        <color rgb="FF00B050"/>
      </font>
    </dxf>
    <dxf>
      <font>
        <color rgb="FF9C0006"/>
      </font>
    </dxf>
    <dxf>
      <font>
        <b/>
        <i val="0"/>
        <strike val="0"/>
        <color rgb="FF00B050"/>
      </font>
    </dxf>
    <dxf>
      <font>
        <color rgb="FF9C0006"/>
      </font>
    </dxf>
    <dxf>
      <font>
        <b/>
        <i val="0"/>
        <strike val="0"/>
        <color rgb="FF00B050"/>
      </font>
    </dxf>
    <dxf>
      <font>
        <color rgb="FF9C0006"/>
      </font>
    </dxf>
    <dxf>
      <font>
        <b/>
        <i val="0"/>
        <strike val="0"/>
        <color rgb="FF00B050"/>
      </font>
    </dxf>
    <dxf>
      <font>
        <color rgb="FF9C0006"/>
      </font>
    </dxf>
    <dxf>
      <font>
        <b/>
        <i val="0"/>
        <strike val="0"/>
        <color rgb="FF00B050"/>
      </font>
    </dxf>
    <dxf>
      <font>
        <color rgb="FF9C0006"/>
      </font>
    </dxf>
    <dxf>
      <font>
        <b/>
        <i val="0"/>
        <strike val="0"/>
        <color rgb="FF00B050"/>
      </font>
    </dxf>
    <dxf>
      <font>
        <color rgb="FF9C0006"/>
      </font>
    </dxf>
    <dxf>
      <font>
        <b/>
        <i val="0"/>
        <strike val="0"/>
        <color rgb="FF00B050"/>
      </font>
    </dxf>
    <dxf>
      <font>
        <color rgb="FF9C0006"/>
      </font>
    </dxf>
    <dxf>
      <font>
        <b/>
        <i val="0"/>
        <strike val="0"/>
        <color rgb="FF00B050"/>
      </font>
    </dxf>
    <dxf>
      <font>
        <color rgb="FF9C0006"/>
      </font>
    </dxf>
    <dxf>
      <font>
        <b/>
        <i val="0"/>
        <strike val="0"/>
        <color rgb="FF00B050"/>
      </font>
    </dxf>
    <dxf>
      <font>
        <color rgb="FF9C0006"/>
      </font>
    </dxf>
    <dxf>
      <font>
        <b/>
        <i val="0"/>
        <strike val="0"/>
        <color rgb="FF00B050"/>
      </font>
    </dxf>
    <dxf>
      <font>
        <color rgb="FF9C0006"/>
      </font>
    </dxf>
    <dxf>
      <font>
        <b/>
        <i val="0"/>
        <strike val="0"/>
        <color rgb="FF00B050"/>
      </font>
    </dxf>
    <dxf>
      <font>
        <color rgb="FF9C0006"/>
      </font>
    </dxf>
    <dxf>
      <font>
        <b/>
        <i val="0"/>
        <strike val="0"/>
        <color rgb="FF00B050"/>
      </font>
    </dxf>
    <dxf>
      <font>
        <color rgb="FF9C0006"/>
      </font>
    </dxf>
    <dxf>
      <font>
        <b/>
        <i val="0"/>
        <strike val="0"/>
        <color rgb="FF00B050"/>
      </font>
    </dxf>
    <dxf>
      <font>
        <color rgb="FF9C0006"/>
      </font>
    </dxf>
    <dxf>
      <font>
        <b/>
        <i val="0"/>
        <strike val="0"/>
        <color rgb="FF00B050"/>
      </font>
    </dxf>
    <dxf>
      <font>
        <color rgb="FF9C0006"/>
      </font>
    </dxf>
    <dxf>
      <font>
        <b/>
        <i val="0"/>
        <strike val="0"/>
        <color rgb="FF00B050"/>
      </font>
    </dxf>
    <dxf>
      <font>
        <color rgb="FF9C0006"/>
      </font>
    </dxf>
    <dxf>
      <font>
        <b/>
        <i val="0"/>
        <strike val="0"/>
        <color rgb="FF00B050"/>
      </font>
    </dxf>
    <dxf>
      <font>
        <color rgb="FF9C0006"/>
      </font>
    </dxf>
    <dxf>
      <font>
        <b/>
        <i val="0"/>
        <strike val="0"/>
        <color rgb="FF00B050"/>
      </font>
    </dxf>
    <dxf>
      <font>
        <color rgb="FF9C0006"/>
      </font>
    </dxf>
    <dxf>
      <font>
        <b/>
        <i val="0"/>
        <strike val="0"/>
        <color rgb="FF00B050"/>
      </font>
    </dxf>
    <dxf>
      <font>
        <color rgb="FF9C0006"/>
      </font>
    </dxf>
    <dxf>
      <font>
        <b/>
        <i val="0"/>
        <strike val="0"/>
        <color rgb="FF00B050"/>
      </font>
    </dxf>
    <dxf>
      <font>
        <color rgb="FF9C0006"/>
      </font>
    </dxf>
    <dxf>
      <font>
        <b/>
        <i val="0"/>
        <strike val="0"/>
        <color rgb="FF00B050"/>
      </font>
    </dxf>
    <dxf>
      <font>
        <color rgb="FF9C0006"/>
      </font>
    </dxf>
    <dxf>
      <font>
        <b/>
        <i val="0"/>
        <strike val="0"/>
        <color rgb="FF00B050"/>
      </font>
    </dxf>
    <dxf>
      <font>
        <color rgb="FF9C0006"/>
      </font>
    </dxf>
    <dxf>
      <font>
        <b/>
        <i val="0"/>
        <strike val="0"/>
        <color rgb="FF00B050"/>
      </font>
    </dxf>
    <dxf>
      <font>
        <color rgb="FFFF0000"/>
      </font>
    </dxf>
    <dxf>
      <font>
        <color rgb="FF00B050"/>
      </font>
    </dxf>
    <dxf>
      <font>
        <color rgb="FFFF0000"/>
      </font>
    </dxf>
    <dxf>
      <font>
        <color rgb="FF9C0006"/>
      </font>
    </dxf>
    <dxf>
      <font>
        <b/>
        <i val="0"/>
        <strike val="0"/>
        <color rgb="FF00B050"/>
      </font>
    </dxf>
    <dxf>
      <font>
        <color rgb="FF9C0006"/>
      </font>
    </dxf>
    <dxf>
      <font>
        <b/>
        <i val="0"/>
        <strike val="0"/>
        <color rgb="FF00B050"/>
      </font>
    </dxf>
    <dxf>
      <font>
        <color rgb="FF9C0006"/>
      </font>
    </dxf>
    <dxf>
      <font>
        <b/>
        <i val="0"/>
        <strike val="0"/>
        <color rgb="FF00B050"/>
      </font>
    </dxf>
    <dxf>
      <font>
        <color rgb="FF9C0006"/>
      </font>
    </dxf>
    <dxf>
      <font>
        <b/>
        <i val="0"/>
        <strike val="0"/>
        <color rgb="FF00B050"/>
      </font>
    </dxf>
    <dxf>
      <font>
        <b/>
        <i val="0"/>
        <strike val="0"/>
      </font>
    </dxf>
    <dxf>
      <font>
        <color rgb="FF9C0006"/>
      </font>
    </dxf>
    <dxf>
      <font>
        <color rgb="FF9C0006"/>
      </font>
    </dxf>
    <dxf>
      <font>
        <b/>
        <i val="0"/>
        <strike val="0"/>
        <color rgb="FF00B050"/>
      </font>
    </dxf>
    <dxf>
      <font>
        <color rgb="FF9C0006"/>
      </font>
    </dxf>
    <dxf>
      <font>
        <b/>
        <i val="0"/>
        <strike val="0"/>
        <color rgb="FF00B050"/>
      </font>
    </dxf>
    <dxf>
      <font>
        <color rgb="FF9C0006"/>
      </font>
    </dxf>
    <dxf>
      <font>
        <b/>
        <i val="0"/>
        <strike val="0"/>
        <color rgb="FF00B050"/>
      </font>
    </dxf>
    <dxf>
      <font>
        <color rgb="FF9C0006"/>
      </font>
    </dxf>
    <dxf>
      <font>
        <b/>
        <i val="0"/>
        <strike val="0"/>
        <color rgb="FF00B050"/>
      </font>
    </dxf>
    <dxf>
      <font>
        <b/>
        <i val="0"/>
        <strike val="0"/>
      </font>
    </dxf>
    <dxf>
      <font>
        <color rgb="FF9C0006"/>
      </font>
    </dxf>
    <dxf>
      <font>
        <color rgb="FF9C0006"/>
      </font>
    </dxf>
    <dxf>
      <font>
        <b/>
        <i val="0"/>
        <strike val="0"/>
        <color rgb="FF00B050"/>
      </font>
    </dxf>
  </dxfs>
  <tableStyles count="1" defaultTableStyle="TableStyleMedium2" defaultPivotStyle="PivotStyleLight16">
    <tableStyle name="Invisible" pivot="0" table="0" count="0" xr9:uid="{00000000-0011-0000-FFFF-FFFF00000000}"/>
  </tableStyles>
  <colors>
    <mruColors>
      <color rgb="FFFF7C80"/>
      <color rgb="FF66FF33"/>
      <color rgb="FFD3E7C7"/>
      <color rgb="FFF4F9F1"/>
      <color rgb="FF43682A"/>
      <color rgb="FF006600"/>
      <color rgb="FF4A7729"/>
      <color rgb="FF4A77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kyoto-u.ac.jp/en/education-campus/education_and_admissions/non-degree-programs/exchange-students/change_prog.html" TargetMode="External"/><Relationship Id="rId21" Type="http://schemas.openxmlformats.org/officeDocument/2006/relationships/hyperlink" Target="http://www.dre.unal.edu.co/nc/esx/es/movilidad/entrante.html" TargetMode="External"/><Relationship Id="rId42" Type="http://schemas.openxmlformats.org/officeDocument/2006/relationships/hyperlink" Target="http://cooperacion.udelar.edu.uy/es/?page_id=7295" TargetMode="External"/><Relationship Id="rId47" Type="http://schemas.openxmlformats.org/officeDocument/2006/relationships/hyperlink" Target="https://www.mq.edu.au/study/find-a-course/study-abroad-and-exchange-programs/exchange" TargetMode="External"/><Relationship Id="rId63" Type="http://schemas.openxmlformats.org/officeDocument/2006/relationships/hyperlink" Target="https://www.umsl.edu/global/abroad/incoming.html" TargetMode="External"/><Relationship Id="rId68" Type="http://schemas.openxmlformats.org/officeDocument/2006/relationships/hyperlink" Target="https://mondragonmexico.edu.mx/internacionalizacion/" TargetMode="External"/><Relationship Id="rId84" Type="http://schemas.openxmlformats.org/officeDocument/2006/relationships/hyperlink" Target="https://www.puce.edu.ec/dri/movilidad-estudiantil-entrante.php" TargetMode="External"/><Relationship Id="rId89" Type="http://schemas.openxmlformats.org/officeDocument/2006/relationships/hyperlink" Target="http://www.ub.edu.ar/ingreso/ingreso-ub-estudiantes-internacionales" TargetMode="External"/><Relationship Id="rId16" Type="http://schemas.openxmlformats.org/officeDocument/2006/relationships/hyperlink" Target="http://bs.bnu.edu.cn/englishversion/" TargetMode="External"/><Relationship Id="rId11" Type="http://schemas.openxmlformats.org/officeDocument/2006/relationships/hyperlink" Target="https://ufrj.br/es/" TargetMode="External"/><Relationship Id="rId32" Type="http://schemas.openxmlformats.org/officeDocument/2006/relationships/hyperlink" Target="https://dirp.yu.edu.jo/index.php/exchange-programs/incoming-exchange/available-support" TargetMode="External"/><Relationship Id="rId37" Type="http://schemas.openxmlformats.org/officeDocument/2006/relationships/hyperlink" Target="http://internacionales.uprrp.edu/" TargetMode="External"/><Relationship Id="rId53" Type="http://schemas.openxmlformats.org/officeDocument/2006/relationships/hyperlink" Target="https://oia.colmex.mx/index.php/estudiantes-de-intercambio/modalidades-de-intercambio" TargetMode="External"/><Relationship Id="rId58" Type="http://schemas.openxmlformats.org/officeDocument/2006/relationships/hyperlink" Target="http://www.uadyglobal.uady.mx/index.php?modulo=contenido&amp;id=129&amp;tempId=244" TargetMode="External"/><Relationship Id="rId74" Type="http://schemas.openxmlformats.org/officeDocument/2006/relationships/hyperlink" Target="https://en.nankai.edu.cn/StudentsExchange/list.htm" TargetMode="External"/><Relationship Id="rId79" Type="http://schemas.openxmlformats.org/officeDocument/2006/relationships/hyperlink" Target="https://www.javeriana.edu.co/internacionalizacion/intercambioestudiantilentrante" TargetMode="External"/><Relationship Id="rId102" Type="http://schemas.openxmlformats.org/officeDocument/2006/relationships/hyperlink" Target="https://historico.up.edu.mx/es/international/ags" TargetMode="External"/><Relationship Id="rId5" Type="http://schemas.openxmlformats.org/officeDocument/2006/relationships/hyperlink" Target="https://epge.fgv.br/es/internacional/intercambio-academico" TargetMode="External"/><Relationship Id="rId90" Type="http://schemas.openxmlformats.org/officeDocument/2006/relationships/hyperlink" Target="https://www.ulima.edu.pe/" TargetMode="External"/><Relationship Id="rId95" Type="http://schemas.openxmlformats.org/officeDocument/2006/relationships/hyperlink" Target="https://sydney.edu.au/study/why-choose-sydney/study-abroad-and-student-exchange/study-in-australia/how-to-apply-for-study-abroad-and-student-exchange.html" TargetMode="External"/><Relationship Id="rId22" Type="http://schemas.openxmlformats.org/officeDocument/2006/relationships/hyperlink" Target="https://www.hanyang.ac.kr/web/eng/admissions-guide" TargetMode="External"/><Relationship Id="rId27" Type="http://schemas.openxmlformats.org/officeDocument/2006/relationships/hyperlink" Target="http://www.nanzan-u.ac.jp/English/cjs/brochure/index.html" TargetMode="External"/><Relationship Id="rId43" Type="http://schemas.openxmlformats.org/officeDocument/2006/relationships/hyperlink" Target="https://inboundvisiting.utoronto.ca/inbound-exchange/english-requirements/" TargetMode="External"/><Relationship Id="rId48" Type="http://schemas.openxmlformats.org/officeDocument/2006/relationships/hyperlink" Target="https://www.uv.cl/internacional/" TargetMode="External"/><Relationship Id="rId64" Type="http://schemas.openxmlformats.org/officeDocument/2006/relationships/hyperlink" Target="https://www.utdt.edu/ver_contenido.php?id_contenido=17671&amp;id_item_menu=28510" TargetMode="External"/><Relationship Id="rId69" Type="http://schemas.openxmlformats.org/officeDocument/2006/relationships/hyperlink" Target="https://www.nus.edu.sg/gro/global-programmes/student-exchange/incoming-exchangers" TargetMode="External"/><Relationship Id="rId80" Type="http://schemas.openxmlformats.org/officeDocument/2006/relationships/hyperlink" Target="https://www.useoul.edu/admission/exchange/programs" TargetMode="External"/><Relationship Id="rId85" Type="http://schemas.openxmlformats.org/officeDocument/2006/relationships/hyperlink" Target="https://www.musashino-u.ac.jp/admission/global_studies/globalbusiness/" TargetMode="External"/><Relationship Id="rId12" Type="http://schemas.openxmlformats.org/officeDocument/2006/relationships/hyperlink" Target="http://international.uff.br/application-and-enrollment/" TargetMode="External"/><Relationship Id="rId17" Type="http://schemas.openxmlformats.org/officeDocument/2006/relationships/hyperlink" Target="http://sis.cupl.edu.cn/English/Admission/Exchange_Program.htm" TargetMode="External"/><Relationship Id="rId33" Type="http://schemas.openxmlformats.org/officeDocument/2006/relationships/hyperlink" Target="https://www.usj.edu.lb/international/mobilite-e.php" TargetMode="External"/><Relationship Id="rId38" Type="http://schemas.openxmlformats.org/officeDocument/2006/relationships/hyperlink" Target="https://oia.ntu.edu.tw/study-at-ntu/incoming-exchange-student/2020_2021_Admission/overview-exchange-students-20182019" TargetMode="External"/><Relationship Id="rId59" Type="http://schemas.openxmlformats.org/officeDocument/2006/relationships/hyperlink" Target="https://admissions.fiu.edu/admission-standards/index.html" TargetMode="External"/><Relationship Id="rId103" Type="http://schemas.openxmlformats.org/officeDocument/2006/relationships/hyperlink" Target="https://www.middlebury.edu/" TargetMode="External"/><Relationship Id="rId20" Type="http://schemas.openxmlformats.org/officeDocument/2006/relationships/hyperlink" Target="http://en.shisu.edu.cn/global/" TargetMode="External"/><Relationship Id="rId41" Type="http://schemas.openxmlformats.org/officeDocument/2006/relationships/hyperlink" Target="http://www.unsam.edu.ar/internacional/" TargetMode="External"/><Relationship Id="rId54" Type="http://schemas.openxmlformats.org/officeDocument/2006/relationships/hyperlink" Target="https://www.udlap.mx/international/" TargetMode="External"/><Relationship Id="rId62" Type="http://schemas.openxmlformats.org/officeDocument/2006/relationships/hyperlink" Target="https://newscenter.sdsu.edu/student_affairs/internationalstudents/iwantotapply.aspx" TargetMode="External"/><Relationship Id="rId70" Type="http://schemas.openxmlformats.org/officeDocument/2006/relationships/hyperlink" Target="https://www.ntub.edu.tw/p/412-1000-2168.php?Lang=en" TargetMode="External"/><Relationship Id="rId75" Type="http://schemas.openxmlformats.org/officeDocument/2006/relationships/hyperlink" Target="http://www.eerp.usp.br/international-relations-home/" TargetMode="External"/><Relationship Id="rId83" Type="http://schemas.openxmlformats.org/officeDocument/2006/relationships/hyperlink" Target="http://international.hufs.ac.kr/" TargetMode="External"/><Relationship Id="rId88" Type="http://schemas.openxmlformats.org/officeDocument/2006/relationships/hyperlink" Target="https://www.bu.edu/abroad/international-exchange-students-at-bu/" TargetMode="External"/><Relationship Id="rId91" Type="http://schemas.openxmlformats.org/officeDocument/2006/relationships/hyperlink" Target="http://internacionales.unicen.edu.ar/" TargetMode="External"/><Relationship Id="rId96" Type="http://schemas.openxmlformats.org/officeDocument/2006/relationships/hyperlink" Target="https://www.udd.cl/internacional/" TargetMode="External"/><Relationship Id="rId1" Type="http://schemas.openxmlformats.org/officeDocument/2006/relationships/hyperlink" Target="https://internacionales.uncoma.edu.ar/" TargetMode="External"/><Relationship Id="rId6" Type="http://schemas.openxmlformats.org/officeDocument/2006/relationships/hyperlink" Target="https://eaesp.fgv.br/en/international" TargetMode="External"/><Relationship Id="rId15" Type="http://schemas.openxmlformats.org/officeDocument/2006/relationships/hyperlink" Target="https://osao.bfsu.edu.cn/index.htm" TargetMode="External"/><Relationship Id="rId23" Type="http://schemas.openxmlformats.org/officeDocument/2006/relationships/hyperlink" Target="https://gsc.korea.ac.kr/usr/exchange/overview.do" TargetMode="External"/><Relationship Id="rId28" Type="http://schemas.openxmlformats.org/officeDocument/2006/relationships/hyperlink" Target="http://www.osaka-u.ac.jp/en/international/inbound/exchange_program" TargetMode="External"/><Relationship Id="rId36" Type="http://schemas.openxmlformats.org/officeDocument/2006/relationships/hyperlink" Target="https://durin.cayetano.edu.pe/es/movilizacion-a-upch/programas-para-estudiantes-internacionales" TargetMode="External"/><Relationship Id="rId49" Type="http://schemas.openxmlformats.org/officeDocument/2006/relationships/hyperlink" Target="https://internacional.udp.cl/estudiantes-internacionales/hoja-de-informacion/" TargetMode="External"/><Relationship Id="rId57" Type="http://schemas.openxmlformats.org/officeDocument/2006/relationships/hyperlink" Target="http://www.vinculacion.uam.mx/index.php/cooperacion-academica/movilidad-internacional/estudiantes-internacionales/licenciatura?showall=&amp;start=2" TargetMode="External"/><Relationship Id="rId10" Type="http://schemas.openxmlformats.org/officeDocument/2006/relationships/hyperlink" Target="https://ufmg.br/international-visitors" TargetMode="External"/><Relationship Id="rId31" Type="http://schemas.openxmlformats.org/officeDocument/2006/relationships/hyperlink" Target="https://www.waseda.jp/inst/cie/en/exchange/application" TargetMode="External"/><Relationship Id="rId44" Type="http://schemas.openxmlformats.org/officeDocument/2006/relationships/hyperlink" Target="https://www.upf.br/espanol/menu/cooperacion-internacional/programas-de-intercambios" TargetMode="External"/><Relationship Id="rId52" Type="http://schemas.openxmlformats.org/officeDocument/2006/relationships/hyperlink" Target="http://www.udea.edu.co/wps/portal/udea/web/inicio/internacional/movilidad-nacional-internacional/extranjeros-universidad" TargetMode="External"/><Relationship Id="rId60" Type="http://schemas.openxmlformats.org/officeDocument/2006/relationships/hyperlink" Target="https://studyabroad.gwu.edu/admissions-requirements" TargetMode="External"/><Relationship Id="rId65" Type="http://schemas.openxmlformats.org/officeDocument/2006/relationships/hyperlink" Target="https://internacionalizacion.pucp.edu.pe/informacion-para-estudiantes-internacionales/" TargetMode="External"/><Relationship Id="rId73" Type="http://schemas.openxmlformats.org/officeDocument/2006/relationships/hyperlink" Target="https://suabroad.syr.edu/who-are-you/incoming-exchange-students/" TargetMode="External"/><Relationship Id="rId78" Type="http://schemas.openxmlformats.org/officeDocument/2006/relationships/hyperlink" Target="https://www.unap.cl/prontus_unap/site/artic/20140319/pags/20140319170209.html" TargetMode="External"/><Relationship Id="rId81" Type="http://schemas.openxmlformats.org/officeDocument/2006/relationships/hyperlink" Target="https://drii.usach.cl/es/estudiantes-internacionales" TargetMode="External"/><Relationship Id="rId86" Type="http://schemas.openxmlformats.org/officeDocument/2006/relationships/hyperlink" Target="https://www.javeriana.edu.co/internacionalizacion/intercambioestudiantilentrante" TargetMode="External"/><Relationship Id="rId94" Type="http://schemas.openxmlformats.org/officeDocument/2006/relationships/hyperlink" Target="https://internacional.usil.edu.pe/nacional/programas/virtuales/intercambio-academico/" TargetMode="External"/><Relationship Id="rId99" Type="http://schemas.openxmlformats.org/officeDocument/2006/relationships/hyperlink" Target="https://www.u-tokyo.ac.jp/en/academics/ustep-type-u.html" TargetMode="External"/><Relationship Id="rId101" Type="http://schemas.openxmlformats.org/officeDocument/2006/relationships/hyperlink" Target="https://www.unisabana.edu.co/menu-superior-2/internacional/movilidad/estudiantes-visitantes/international-students-english-version/study-abroadexchange/?L=0" TargetMode="External"/><Relationship Id="rId4" Type="http://schemas.openxmlformats.org/officeDocument/2006/relationships/hyperlink" Target="https://portal.fgv.br/en/areas/law" TargetMode="External"/><Relationship Id="rId9" Type="http://schemas.openxmlformats.org/officeDocument/2006/relationships/hyperlink" Target="http://www.eci.uem.br/cursos-uem-2" TargetMode="External"/><Relationship Id="rId13" Type="http://schemas.openxmlformats.org/officeDocument/2006/relationships/hyperlink" Target="https://international.umontreal.ca/english/international-students/study-at-udem-in-an-exchange-program/" TargetMode="External"/><Relationship Id="rId18" Type="http://schemas.openxmlformats.org/officeDocument/2006/relationships/hyperlink" Target="https://www.admo.cityu.edu.hk/exchange_visiting/exchange/info/" TargetMode="External"/><Relationship Id="rId39" Type="http://schemas.openxmlformats.org/officeDocument/2006/relationships/hyperlink" Target="http://ap.itc.ntnu.edu.tw/istudent/oia/commonstyle.jsp?sno1=2014082602&amp;sno2=2014082608&amp;sno3=2014090901" TargetMode="External"/><Relationship Id="rId34" Type="http://schemas.openxmlformats.org/officeDocument/2006/relationships/hyperlink" Target="http://www.univh2c.ma/" TargetMode="External"/><Relationship Id="rId50" Type="http://schemas.openxmlformats.org/officeDocument/2006/relationships/hyperlink" Target="https://english.pku.edu.cn/admissions.html" TargetMode="External"/><Relationship Id="rId55" Type="http://schemas.openxmlformats.org/officeDocument/2006/relationships/hyperlink" Target="https://studyinmexico.tec.mx/es/como-aplicar/proceso-de-admision" TargetMode="External"/><Relationship Id="rId76" Type="http://schemas.openxmlformats.org/officeDocument/2006/relationships/hyperlink" Target="https://yorkinternational.yorku.ca/international-students/" TargetMode="External"/><Relationship Id="rId97" Type="http://schemas.openxmlformats.org/officeDocument/2006/relationships/hyperlink" Target="https://movilidad.uaq.mx/index.php/alumnos-visitantes/movilidad-alumnos-extranjeros" TargetMode="External"/><Relationship Id="rId104" Type="http://schemas.openxmlformats.org/officeDocument/2006/relationships/printerSettings" Target="../printerSettings/printerSettings1.bin"/><Relationship Id="rId7" Type="http://schemas.openxmlformats.org/officeDocument/2006/relationships/hyperlink" Target="http://www.pucrs.br/internacional/convenios-internacionais/" TargetMode="External"/><Relationship Id="rId71" Type="http://schemas.openxmlformats.org/officeDocument/2006/relationships/hyperlink" Target="https://oia.pu.edu.tw/p/403-1048-445.php" TargetMode="External"/><Relationship Id="rId92" Type="http://schemas.openxmlformats.org/officeDocument/2006/relationships/hyperlink" Target="https://www.barcelo.edu.ar/Alumnos-Incoming" TargetMode="External"/><Relationship Id="rId2" Type="http://schemas.openxmlformats.org/officeDocument/2006/relationships/hyperlink" Target="https://www.monash.edu/admissions/english-language-requirements" TargetMode="External"/><Relationship Id="rId29" Type="http://schemas.openxmlformats.org/officeDocument/2006/relationships/hyperlink" Target="https://www.sophia.ac.jp/eng/admissions/exchangeprograms/application_info/registration.html" TargetMode="External"/><Relationship Id="rId24" Type="http://schemas.openxmlformats.org/officeDocument/2006/relationships/hyperlink" Target="http://iro.umy.ac.id/application-form/application-form-foreign-student-exchange-program/" TargetMode="External"/><Relationship Id="rId40" Type="http://schemas.openxmlformats.org/officeDocument/2006/relationships/hyperlink" Target="https://admissions.carleton.ca/applicant-type/international-applicants/" TargetMode="External"/><Relationship Id="rId45" Type="http://schemas.openxmlformats.org/officeDocument/2006/relationships/hyperlink" Target="http://www.kobe-cufs.ac.jp/english/" TargetMode="External"/><Relationship Id="rId66" Type="http://schemas.openxmlformats.org/officeDocument/2006/relationships/hyperlink" Target="http://oia.snu.ac.kr/page/exchange_program.php" TargetMode="External"/><Relationship Id="rId87" Type="http://schemas.openxmlformats.org/officeDocument/2006/relationships/hyperlink" Target="https://inboundvisiting.utoronto.ca/schools/autonomous-university-of-madrid/" TargetMode="External"/><Relationship Id="rId61" Type="http://schemas.openxmlformats.org/officeDocument/2006/relationships/hyperlink" Target="https://smhs.gwu.edu/imp/programs/gw-scholars/international-clinical-electives/admissions" TargetMode="External"/><Relationship Id="rId82" Type="http://schemas.openxmlformats.org/officeDocument/2006/relationships/hyperlink" Target="https://oai.usm.cl/movilidad-estudiantil/hacia-la-usm-internacional/intercambio-en-la-usm/" TargetMode="External"/><Relationship Id="rId19" Type="http://schemas.openxmlformats.org/officeDocument/2006/relationships/hyperlink" Target="https://intl.hkbu.edu.hk/student-exchange/incoming-students/preparing-for-your-exchange-at-hkbu/eligibility" TargetMode="External"/><Relationship Id="rId14" Type="http://schemas.openxmlformats.org/officeDocument/2006/relationships/hyperlink" Target="https://www.ucentral.cl/internacionalizacion-en-la-ucen/guia-de-orientacion-a-estudiantes-extranjeros" TargetMode="External"/><Relationship Id="rId30" Type="http://schemas.openxmlformats.org/officeDocument/2006/relationships/hyperlink" Target="https://www.u-tokyo.ac.jp/en/academics/ustep-type-g.html" TargetMode="External"/><Relationship Id="rId35" Type="http://schemas.openxmlformats.org/officeDocument/2006/relationships/hyperlink" Target="https://www.uir.ac.ma/fr/page/etudiants-en-echange" TargetMode="External"/><Relationship Id="rId56" Type="http://schemas.openxmlformats.org/officeDocument/2006/relationships/hyperlink" Target="https://intercambios.iteso.mx/web/intercambios-academicos/ven-al-iteso" TargetMode="External"/><Relationship Id="rId77" Type="http://schemas.openxmlformats.org/officeDocument/2006/relationships/hyperlink" Target="https://www.uai.cl/rrii/international-students/" TargetMode="External"/><Relationship Id="rId100" Type="http://schemas.openxmlformats.org/officeDocument/2006/relationships/hyperlink" Target="https://www.uandes.cl/internacional/alumnos-internacionales/" TargetMode="External"/><Relationship Id="rId105" Type="http://schemas.openxmlformats.org/officeDocument/2006/relationships/vmlDrawing" Target="../drawings/vmlDrawing1.vml"/><Relationship Id="rId8" Type="http://schemas.openxmlformats.org/officeDocument/2006/relationships/hyperlink" Target="https://www.ucs.br/site/ucs-internacional-espanol/pmai/" TargetMode="External"/><Relationship Id="rId51" Type="http://schemas.openxmlformats.org/officeDocument/2006/relationships/hyperlink" Target="https://intlaffairs.hku.hk/avail_program.php?pid=5&amp;type=incoming" TargetMode="External"/><Relationship Id="rId72" Type="http://schemas.openxmlformats.org/officeDocument/2006/relationships/hyperlink" Target="https://www.skku.edu/eng/International/StudySKKU/Introduction.do" TargetMode="External"/><Relationship Id="rId93" Type="http://schemas.openxmlformats.org/officeDocument/2006/relationships/hyperlink" Target="https://www.bu.edu/abroad/international-exchange-students-at-bu/" TargetMode="External"/><Relationship Id="rId98" Type="http://schemas.openxmlformats.org/officeDocument/2006/relationships/hyperlink" Target="https://www.unbosque.edu.co/internacionalizacion/movilidad-estudiantil" TargetMode="External"/><Relationship Id="rId3" Type="http://schemas.openxmlformats.org/officeDocument/2006/relationships/hyperlink" Target="https://study.unimelb.edu.au/how-to-apply/international-exchange-and-study-abroad-applications/entry-requirements" TargetMode="External"/><Relationship Id="rId25" Type="http://schemas.openxmlformats.org/officeDocument/2006/relationships/hyperlink" Target="https://www.kandagaigo.ac.jp/kuis/english/students/" TargetMode="External"/><Relationship Id="rId46" Type="http://schemas.openxmlformats.org/officeDocument/2006/relationships/hyperlink" Target="https://relacionesinternacionales.uc.cl/alumnos-internacionales/programas-de-intercambio-y-movilidad/intercambio-pregrado" TargetMode="External"/><Relationship Id="rId67" Type="http://schemas.openxmlformats.org/officeDocument/2006/relationships/hyperlink" Target="http://www.tufs.ac.jp/english/admission/non-degree/exchange/applicatio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12"/>
  <sheetViews>
    <sheetView tabSelected="1" zoomScale="115" zoomScaleNormal="115" zoomScaleSheetLayoutView="20" workbookViewId="0">
      <pane xSplit="2" ySplit="2" topLeftCell="C3" activePane="bottomRight" state="frozen"/>
      <selection pane="topRight" activeCell="C1" sqref="C1"/>
      <selection pane="bottomLeft" activeCell="A3" sqref="A3"/>
      <selection pane="bottomRight"/>
    </sheetView>
  </sheetViews>
  <sheetFormatPr baseColWidth="10" defaultColWidth="11.42578125" defaultRowHeight="12.75" x14ac:dyDescent="0.25"/>
  <cols>
    <col min="1" max="1" width="11.85546875" style="4" customWidth="1"/>
    <col min="2" max="2" width="25.5703125" style="11" customWidth="1"/>
    <col min="3" max="3" width="34.5703125" style="11" customWidth="1"/>
    <col min="4" max="11" width="6.5703125" style="11" customWidth="1"/>
    <col min="12" max="13" width="11.42578125" style="12" customWidth="1"/>
    <col min="14" max="16" width="6.42578125" style="18" customWidth="1"/>
    <col min="17" max="17" width="45.140625" style="11" customWidth="1"/>
    <col min="18" max="18" width="34.140625" style="11" customWidth="1"/>
    <col min="19" max="19" width="41.5703125" style="11" customWidth="1"/>
    <col min="20" max="20" width="27.28515625" style="11" customWidth="1"/>
    <col min="21" max="16384" width="11.42578125" style="8"/>
  </cols>
  <sheetData>
    <row r="1" spans="1:20" s="29" customFormat="1" ht="42" customHeight="1" x14ac:dyDescent="0.25">
      <c r="A1" s="35" t="s">
        <v>0</v>
      </c>
      <c r="B1" s="35" t="s">
        <v>1</v>
      </c>
      <c r="C1" s="36" t="s">
        <v>147</v>
      </c>
      <c r="D1" s="37" t="s">
        <v>128</v>
      </c>
      <c r="E1" s="37" t="s">
        <v>124</v>
      </c>
      <c r="F1" s="37" t="s">
        <v>125</v>
      </c>
      <c r="G1" s="37" t="s">
        <v>126</v>
      </c>
      <c r="H1" s="37" t="s">
        <v>127</v>
      </c>
      <c r="I1" s="39" t="s">
        <v>123</v>
      </c>
      <c r="J1" s="39" t="s">
        <v>129</v>
      </c>
      <c r="K1" s="39" t="s">
        <v>130</v>
      </c>
      <c r="L1" s="40" t="s">
        <v>95</v>
      </c>
      <c r="M1" s="40" t="s">
        <v>96</v>
      </c>
      <c r="N1" s="38" t="s">
        <v>97</v>
      </c>
      <c r="O1" s="38"/>
      <c r="P1" s="38"/>
      <c r="Q1" s="36" t="s">
        <v>206</v>
      </c>
      <c r="R1" s="36" t="s">
        <v>70</v>
      </c>
      <c r="S1" s="36" t="s">
        <v>207</v>
      </c>
      <c r="T1" s="36" t="s">
        <v>177</v>
      </c>
    </row>
    <row r="2" spans="1:20" s="13" customFormat="1" ht="23.1" customHeight="1" x14ac:dyDescent="0.25">
      <c r="A2" s="41"/>
      <c r="B2" s="41"/>
      <c r="C2" s="42"/>
      <c r="D2" s="43"/>
      <c r="E2" s="43"/>
      <c r="F2" s="43"/>
      <c r="G2" s="43"/>
      <c r="H2" s="43"/>
      <c r="I2" s="45"/>
      <c r="J2" s="45"/>
      <c r="K2" s="45"/>
      <c r="L2" s="46"/>
      <c r="M2" s="46"/>
      <c r="N2" s="38" t="s">
        <v>174</v>
      </c>
      <c r="O2" s="38" t="s">
        <v>175</v>
      </c>
      <c r="P2" s="38" t="s">
        <v>176</v>
      </c>
      <c r="Q2" s="42"/>
      <c r="R2" s="42"/>
      <c r="S2" s="44"/>
      <c r="T2" s="44"/>
    </row>
    <row r="3" spans="1:20" s="29" customFormat="1" ht="84.6" customHeight="1" x14ac:dyDescent="0.25">
      <c r="A3" s="25" t="s">
        <v>83</v>
      </c>
      <c r="B3" s="27" t="s">
        <v>151</v>
      </c>
      <c r="C3" s="52" t="s">
        <v>372</v>
      </c>
      <c r="D3" s="14" t="s">
        <v>138</v>
      </c>
      <c r="E3" s="14" t="s">
        <v>138</v>
      </c>
      <c r="F3" s="14" t="s">
        <v>138</v>
      </c>
      <c r="G3" s="14" t="s">
        <v>138</v>
      </c>
      <c r="H3" s="14" t="s">
        <v>138</v>
      </c>
      <c r="I3" s="14" t="s">
        <v>137</v>
      </c>
      <c r="J3" s="14" t="s">
        <v>138</v>
      </c>
      <c r="K3" s="14" t="s">
        <v>137</v>
      </c>
      <c r="L3" s="5">
        <v>2</v>
      </c>
      <c r="M3" s="5">
        <v>4</v>
      </c>
      <c r="N3" s="50" t="s">
        <v>137</v>
      </c>
      <c r="O3" s="51" t="s">
        <v>137</v>
      </c>
      <c r="P3" s="16" t="s">
        <v>138</v>
      </c>
      <c r="Q3" s="55"/>
      <c r="R3" s="55" t="s">
        <v>373</v>
      </c>
      <c r="S3" s="55"/>
      <c r="T3" s="59" t="s">
        <v>138</v>
      </c>
    </row>
    <row r="4" spans="1:20" s="2" customFormat="1" ht="53.25" customHeight="1" x14ac:dyDescent="0.25">
      <c r="A4" s="25" t="s">
        <v>83</v>
      </c>
      <c r="B4" s="21" t="s">
        <v>145</v>
      </c>
      <c r="C4" s="52" t="s">
        <v>179</v>
      </c>
      <c r="D4" s="24" t="s">
        <v>138</v>
      </c>
      <c r="E4" s="14" t="s">
        <v>137</v>
      </c>
      <c r="F4" s="14" t="s">
        <v>138</v>
      </c>
      <c r="G4" s="14" t="s">
        <v>138</v>
      </c>
      <c r="H4" s="14" t="s">
        <v>138</v>
      </c>
      <c r="I4" s="14" t="s">
        <v>138</v>
      </c>
      <c r="J4" s="14" t="s">
        <v>138</v>
      </c>
      <c r="K4" s="14" t="s">
        <v>137</v>
      </c>
      <c r="L4" s="68">
        <v>1</v>
      </c>
      <c r="M4" s="68">
        <v>2</v>
      </c>
      <c r="N4" s="50" t="s">
        <v>137</v>
      </c>
      <c r="O4" s="51" t="s">
        <v>137</v>
      </c>
      <c r="P4" s="51" t="s">
        <v>137</v>
      </c>
      <c r="Q4" s="66"/>
      <c r="R4" s="66"/>
      <c r="S4" s="66"/>
      <c r="T4" s="59" t="s">
        <v>138</v>
      </c>
    </row>
    <row r="5" spans="1:20" s="33" customFormat="1" ht="54" customHeight="1" x14ac:dyDescent="0.25">
      <c r="A5" s="25" t="s">
        <v>83</v>
      </c>
      <c r="B5" s="27" t="s">
        <v>116</v>
      </c>
      <c r="C5" s="52" t="s">
        <v>180</v>
      </c>
      <c r="D5" s="24" t="s">
        <v>138</v>
      </c>
      <c r="E5" s="14" t="s">
        <v>137</v>
      </c>
      <c r="F5" s="14" t="s">
        <v>137</v>
      </c>
      <c r="G5" s="14" t="s">
        <v>138</v>
      </c>
      <c r="H5" s="14" t="s">
        <v>137</v>
      </c>
      <c r="I5" s="14" t="s">
        <v>138</v>
      </c>
      <c r="J5" s="14" t="s">
        <v>138</v>
      </c>
      <c r="K5" s="14" t="s">
        <v>138</v>
      </c>
      <c r="L5" s="5">
        <v>2</v>
      </c>
      <c r="M5" s="5">
        <v>4</v>
      </c>
      <c r="N5" s="50" t="s">
        <v>137</v>
      </c>
      <c r="O5" s="51" t="s">
        <v>137</v>
      </c>
      <c r="P5" s="16" t="s">
        <v>138</v>
      </c>
      <c r="Q5" s="55" t="s">
        <v>178</v>
      </c>
      <c r="R5" s="55" t="s">
        <v>343</v>
      </c>
      <c r="S5" s="55"/>
      <c r="T5" s="59" t="s">
        <v>138</v>
      </c>
    </row>
    <row r="6" spans="1:20" s="2" customFormat="1" ht="53.25" customHeight="1" x14ac:dyDescent="0.25">
      <c r="A6" s="25" t="s">
        <v>83</v>
      </c>
      <c r="B6" s="21" t="s">
        <v>108</v>
      </c>
      <c r="C6" s="52" t="s">
        <v>374</v>
      </c>
      <c r="D6" s="14" t="s">
        <v>137</v>
      </c>
      <c r="E6" s="14" t="s">
        <v>137</v>
      </c>
      <c r="F6" s="14" t="s">
        <v>137</v>
      </c>
      <c r="G6" s="14" t="s">
        <v>137</v>
      </c>
      <c r="H6" s="14" t="s">
        <v>137</v>
      </c>
      <c r="I6" s="23" t="s">
        <v>138</v>
      </c>
      <c r="J6" s="14" t="s">
        <v>137</v>
      </c>
      <c r="K6" s="14" t="s">
        <v>137</v>
      </c>
      <c r="L6" s="5">
        <v>2</v>
      </c>
      <c r="M6" s="5">
        <v>4</v>
      </c>
      <c r="N6" s="50" t="s">
        <v>137</v>
      </c>
      <c r="O6" s="51" t="s">
        <v>137</v>
      </c>
      <c r="P6" s="51" t="s">
        <v>137</v>
      </c>
      <c r="Q6" s="55"/>
      <c r="R6" s="55"/>
      <c r="S6" s="55"/>
      <c r="T6" s="59" t="s">
        <v>138</v>
      </c>
    </row>
    <row r="7" spans="1:20" s="2" customFormat="1" ht="57" customHeight="1" x14ac:dyDescent="0.25">
      <c r="A7" s="25" t="s">
        <v>83</v>
      </c>
      <c r="B7" s="21" t="s">
        <v>150</v>
      </c>
      <c r="C7" s="52" t="s">
        <v>375</v>
      </c>
      <c r="D7" s="14" t="s">
        <v>137</v>
      </c>
      <c r="E7" s="14" t="s">
        <v>137</v>
      </c>
      <c r="F7" s="14" t="s">
        <v>137</v>
      </c>
      <c r="G7" s="14" t="s">
        <v>137</v>
      </c>
      <c r="H7" s="14" t="s">
        <v>137</v>
      </c>
      <c r="I7" s="14" t="s">
        <v>138</v>
      </c>
      <c r="J7" s="14" t="s">
        <v>137</v>
      </c>
      <c r="K7" s="14" t="s">
        <v>138</v>
      </c>
      <c r="L7" s="5">
        <v>2</v>
      </c>
      <c r="M7" s="5">
        <v>4</v>
      </c>
      <c r="N7" s="50" t="s">
        <v>137</v>
      </c>
      <c r="O7" s="51" t="s">
        <v>137</v>
      </c>
      <c r="P7" s="51" t="s">
        <v>137</v>
      </c>
      <c r="Q7" s="55"/>
      <c r="R7" s="55"/>
      <c r="S7" s="55"/>
      <c r="T7" s="59" t="s">
        <v>138</v>
      </c>
    </row>
    <row r="8" spans="1:20" s="6" customFormat="1" ht="54" customHeight="1" x14ac:dyDescent="0.25">
      <c r="A8" s="25" t="s">
        <v>83</v>
      </c>
      <c r="B8" s="21" t="s">
        <v>84</v>
      </c>
      <c r="C8" s="52" t="s">
        <v>168</v>
      </c>
      <c r="D8" s="14" t="s">
        <v>137</v>
      </c>
      <c r="E8" s="14" t="s">
        <v>137</v>
      </c>
      <c r="F8" s="14" t="s">
        <v>137</v>
      </c>
      <c r="G8" s="14" t="s">
        <v>138</v>
      </c>
      <c r="H8" s="14" t="s">
        <v>137</v>
      </c>
      <c r="I8" s="14" t="s">
        <v>138</v>
      </c>
      <c r="J8" s="14" t="s">
        <v>137</v>
      </c>
      <c r="K8" s="14" t="s">
        <v>137</v>
      </c>
      <c r="L8" s="5">
        <v>2</v>
      </c>
      <c r="M8" s="5">
        <v>4</v>
      </c>
      <c r="N8" s="50" t="s">
        <v>137</v>
      </c>
      <c r="O8" s="16" t="s">
        <v>138</v>
      </c>
      <c r="P8" s="16" t="s">
        <v>138</v>
      </c>
      <c r="Q8" s="55"/>
      <c r="R8" s="55" t="s">
        <v>181</v>
      </c>
      <c r="S8" s="55"/>
      <c r="T8" s="59" t="s">
        <v>138</v>
      </c>
    </row>
    <row r="9" spans="1:20" s="6" customFormat="1" ht="50.1" customHeight="1" x14ac:dyDescent="0.25">
      <c r="A9" s="25" t="s">
        <v>53</v>
      </c>
      <c r="B9" s="21" t="s">
        <v>3</v>
      </c>
      <c r="C9" s="52" t="s">
        <v>182</v>
      </c>
      <c r="D9" s="14" t="s">
        <v>137</v>
      </c>
      <c r="E9" s="14" t="s">
        <v>137</v>
      </c>
      <c r="F9" s="14" t="s">
        <v>137</v>
      </c>
      <c r="G9" s="14" t="s">
        <v>137</v>
      </c>
      <c r="H9" s="14" t="s">
        <v>137</v>
      </c>
      <c r="I9" s="14" t="s">
        <v>138</v>
      </c>
      <c r="J9" s="14" t="s">
        <v>137</v>
      </c>
      <c r="K9" s="14" t="s">
        <v>137</v>
      </c>
      <c r="L9" s="5">
        <v>2</v>
      </c>
      <c r="M9" s="5">
        <v>4</v>
      </c>
      <c r="N9" s="50" t="s">
        <v>137</v>
      </c>
      <c r="O9" s="51" t="s">
        <v>137</v>
      </c>
      <c r="P9" s="16" t="s">
        <v>138</v>
      </c>
      <c r="Q9" s="58" t="s">
        <v>344</v>
      </c>
      <c r="R9" s="58" t="s">
        <v>310</v>
      </c>
      <c r="S9" s="58"/>
      <c r="T9" s="59" t="s">
        <v>138</v>
      </c>
    </row>
    <row r="10" spans="1:20" s="6" customFormat="1" ht="50.1" customHeight="1" x14ac:dyDescent="0.25">
      <c r="A10" s="25" t="s">
        <v>53</v>
      </c>
      <c r="B10" s="27" t="s">
        <v>2</v>
      </c>
      <c r="C10" s="52" t="s">
        <v>183</v>
      </c>
      <c r="D10" s="14" t="s">
        <v>137</v>
      </c>
      <c r="E10" s="14" t="s">
        <v>137</v>
      </c>
      <c r="F10" s="14" t="s">
        <v>137</v>
      </c>
      <c r="G10" s="14" t="s">
        <v>137</v>
      </c>
      <c r="H10" s="14" t="s">
        <v>137</v>
      </c>
      <c r="I10" s="14" t="s">
        <v>138</v>
      </c>
      <c r="J10" s="14" t="s">
        <v>137</v>
      </c>
      <c r="K10" s="14" t="s">
        <v>137</v>
      </c>
      <c r="L10" s="5">
        <v>2</v>
      </c>
      <c r="M10" s="5">
        <v>4</v>
      </c>
      <c r="N10" s="50" t="s">
        <v>137</v>
      </c>
      <c r="O10" s="51" t="s">
        <v>137</v>
      </c>
      <c r="P10" s="16" t="s">
        <v>138</v>
      </c>
      <c r="Q10" s="55" t="s">
        <v>184</v>
      </c>
      <c r="R10" s="55" t="s">
        <v>310</v>
      </c>
      <c r="S10" s="55"/>
      <c r="T10" s="59" t="s">
        <v>138</v>
      </c>
    </row>
    <row r="11" spans="1:20" s="6" customFormat="1" ht="81.95" customHeight="1" x14ac:dyDescent="0.25">
      <c r="A11" s="25" t="s">
        <v>53</v>
      </c>
      <c r="B11" s="27" t="s">
        <v>4</v>
      </c>
      <c r="C11" s="52" t="s">
        <v>359</v>
      </c>
      <c r="D11" s="14" t="s">
        <v>138</v>
      </c>
      <c r="E11" s="14" t="s">
        <v>138</v>
      </c>
      <c r="F11" s="14" t="s">
        <v>138</v>
      </c>
      <c r="G11" s="14" t="s">
        <v>138</v>
      </c>
      <c r="H11" s="14" t="s">
        <v>137</v>
      </c>
      <c r="I11" s="14" t="s">
        <v>138</v>
      </c>
      <c r="J11" s="14" t="s">
        <v>138</v>
      </c>
      <c r="K11" s="14" t="s">
        <v>138</v>
      </c>
      <c r="L11" s="5">
        <v>3</v>
      </c>
      <c r="M11" s="5">
        <v>6</v>
      </c>
      <c r="N11" s="50" t="s">
        <v>137</v>
      </c>
      <c r="O11" s="51" t="s">
        <v>137</v>
      </c>
      <c r="P11" s="16" t="s">
        <v>138</v>
      </c>
      <c r="Q11" s="58" t="s">
        <v>185</v>
      </c>
      <c r="R11" s="55" t="s">
        <v>107</v>
      </c>
      <c r="S11" s="55"/>
      <c r="T11" s="59" t="s">
        <v>138</v>
      </c>
    </row>
    <row r="12" spans="1:20" s="6" customFormat="1" ht="168.6" customHeight="1" x14ac:dyDescent="0.25">
      <c r="A12" s="25" t="s">
        <v>53</v>
      </c>
      <c r="B12" s="27" t="s">
        <v>5</v>
      </c>
      <c r="C12" s="52" t="s">
        <v>187</v>
      </c>
      <c r="D12" s="14" t="s">
        <v>137</v>
      </c>
      <c r="E12" s="14" t="s">
        <v>137</v>
      </c>
      <c r="F12" s="14" t="s">
        <v>137</v>
      </c>
      <c r="G12" s="14" t="s">
        <v>137</v>
      </c>
      <c r="H12" s="14" t="s">
        <v>137</v>
      </c>
      <c r="I12" s="14" t="s">
        <v>137</v>
      </c>
      <c r="J12" s="14" t="s">
        <v>137</v>
      </c>
      <c r="K12" s="14" t="s">
        <v>137</v>
      </c>
      <c r="L12" s="5">
        <v>3</v>
      </c>
      <c r="M12" s="5">
        <v>6</v>
      </c>
      <c r="N12" s="50" t="s">
        <v>137</v>
      </c>
      <c r="O12" s="16" t="s">
        <v>138</v>
      </c>
      <c r="P12" s="16" t="s">
        <v>138</v>
      </c>
      <c r="Q12" s="55" t="s">
        <v>186</v>
      </c>
      <c r="R12" s="55" t="s">
        <v>345</v>
      </c>
      <c r="S12" s="55"/>
      <c r="T12" s="59" t="s">
        <v>138</v>
      </c>
    </row>
    <row r="13" spans="1:20" s="1" customFormat="1" ht="50.1" customHeight="1" x14ac:dyDescent="0.25">
      <c r="A13" s="25" t="s">
        <v>54</v>
      </c>
      <c r="B13" s="27" t="s">
        <v>72</v>
      </c>
      <c r="C13" s="52" t="s">
        <v>188</v>
      </c>
      <c r="D13" s="24" t="s">
        <v>138</v>
      </c>
      <c r="E13" s="14" t="s">
        <v>137</v>
      </c>
      <c r="F13" s="14" t="s">
        <v>138</v>
      </c>
      <c r="G13" s="14" t="s">
        <v>138</v>
      </c>
      <c r="H13" s="14" t="s">
        <v>138</v>
      </c>
      <c r="I13" s="14" t="s">
        <v>138</v>
      </c>
      <c r="J13" s="14" t="s">
        <v>138</v>
      </c>
      <c r="K13" s="14" t="s">
        <v>138</v>
      </c>
      <c r="L13" s="5">
        <v>2</v>
      </c>
      <c r="M13" s="5">
        <v>4</v>
      </c>
      <c r="N13" s="50" t="s">
        <v>137</v>
      </c>
      <c r="O13" s="16" t="s">
        <v>138</v>
      </c>
      <c r="P13" s="16" t="s">
        <v>138</v>
      </c>
      <c r="Q13" s="55" t="s">
        <v>321</v>
      </c>
      <c r="R13" s="55"/>
      <c r="S13" s="55"/>
      <c r="T13" s="59" t="s">
        <v>138</v>
      </c>
    </row>
    <row r="14" spans="1:20" s="6" customFormat="1" ht="50.1" customHeight="1" x14ac:dyDescent="0.25">
      <c r="A14" s="25" t="s">
        <v>54</v>
      </c>
      <c r="B14" s="27" t="s">
        <v>98</v>
      </c>
      <c r="C14" s="71" t="s">
        <v>360</v>
      </c>
      <c r="D14" s="24" t="s">
        <v>138</v>
      </c>
      <c r="E14" s="14" t="s">
        <v>138</v>
      </c>
      <c r="F14" s="14" t="s">
        <v>137</v>
      </c>
      <c r="G14" s="14" t="s">
        <v>138</v>
      </c>
      <c r="H14" s="14" t="s">
        <v>138</v>
      </c>
      <c r="I14" s="14" t="s">
        <v>138</v>
      </c>
      <c r="J14" s="14" t="s">
        <v>138</v>
      </c>
      <c r="K14" s="14" t="s">
        <v>138</v>
      </c>
      <c r="L14" s="5">
        <v>3</v>
      </c>
      <c r="M14" s="5">
        <v>6</v>
      </c>
      <c r="N14" s="50" t="s">
        <v>137</v>
      </c>
      <c r="O14" s="51" t="s">
        <v>137</v>
      </c>
      <c r="P14" s="16" t="s">
        <v>138</v>
      </c>
      <c r="Q14" s="55" t="s">
        <v>189</v>
      </c>
      <c r="R14" s="55"/>
      <c r="S14" s="55"/>
      <c r="T14" s="59" t="s">
        <v>138</v>
      </c>
    </row>
    <row r="15" spans="1:20" s="1" customFormat="1" ht="105" customHeight="1" x14ac:dyDescent="0.25">
      <c r="A15" s="25" t="s">
        <v>54</v>
      </c>
      <c r="B15" s="27" t="s">
        <v>99</v>
      </c>
      <c r="C15" s="52" t="s">
        <v>190</v>
      </c>
      <c r="D15" s="24" t="s">
        <v>138</v>
      </c>
      <c r="E15" s="14" t="s">
        <v>137</v>
      </c>
      <c r="F15" s="14" t="s">
        <v>137</v>
      </c>
      <c r="G15" s="14" t="s">
        <v>138</v>
      </c>
      <c r="H15" s="14" t="s">
        <v>138</v>
      </c>
      <c r="I15" s="14" t="s">
        <v>138</v>
      </c>
      <c r="J15" s="14" t="s">
        <v>138</v>
      </c>
      <c r="K15" s="14" t="s">
        <v>138</v>
      </c>
      <c r="L15" s="5">
        <v>3</v>
      </c>
      <c r="M15" s="5">
        <v>6</v>
      </c>
      <c r="N15" s="50" t="s">
        <v>137</v>
      </c>
      <c r="O15" s="16" t="s">
        <v>138</v>
      </c>
      <c r="P15" s="16" t="s">
        <v>138</v>
      </c>
      <c r="Q15" s="55" t="s">
        <v>376</v>
      </c>
      <c r="R15" s="55"/>
      <c r="S15" s="55"/>
      <c r="T15" s="59" t="s">
        <v>138</v>
      </c>
    </row>
    <row r="16" spans="1:20" s="6" customFormat="1" ht="104.1" customHeight="1" x14ac:dyDescent="0.25">
      <c r="A16" s="25" t="s">
        <v>54</v>
      </c>
      <c r="B16" s="27" t="s">
        <v>6</v>
      </c>
      <c r="C16" s="71"/>
      <c r="D16" s="14" t="s">
        <v>137</v>
      </c>
      <c r="E16" s="14" t="s">
        <v>137</v>
      </c>
      <c r="F16" s="14" t="s">
        <v>137</v>
      </c>
      <c r="G16" s="14" t="s">
        <v>137</v>
      </c>
      <c r="H16" s="14" t="s">
        <v>137</v>
      </c>
      <c r="I16" s="14" t="s">
        <v>137</v>
      </c>
      <c r="J16" s="14" t="s">
        <v>137</v>
      </c>
      <c r="K16" s="14" t="s">
        <v>137</v>
      </c>
      <c r="L16" s="5">
        <v>3</v>
      </c>
      <c r="M16" s="5">
        <v>6</v>
      </c>
      <c r="N16" s="50" t="s">
        <v>137</v>
      </c>
      <c r="O16" s="51" t="s">
        <v>137</v>
      </c>
      <c r="P16" s="51" t="s">
        <v>137</v>
      </c>
      <c r="Q16" s="67" t="s">
        <v>191</v>
      </c>
      <c r="R16" s="67"/>
      <c r="S16" s="67"/>
      <c r="T16" s="59" t="s">
        <v>138</v>
      </c>
    </row>
    <row r="17" spans="1:20" s="6" customFormat="1" ht="50.1" customHeight="1" x14ac:dyDescent="0.25">
      <c r="A17" s="25" t="s">
        <v>54</v>
      </c>
      <c r="B17" s="27" t="s">
        <v>7</v>
      </c>
      <c r="C17" s="52" t="s">
        <v>192</v>
      </c>
      <c r="D17" s="14" t="s">
        <v>138</v>
      </c>
      <c r="E17" s="14" t="s">
        <v>138</v>
      </c>
      <c r="F17" s="14" t="s">
        <v>137</v>
      </c>
      <c r="G17" s="14" t="s">
        <v>138</v>
      </c>
      <c r="H17" s="14" t="s">
        <v>137</v>
      </c>
      <c r="I17" s="14" t="s">
        <v>138</v>
      </c>
      <c r="J17" s="14" t="s">
        <v>138</v>
      </c>
      <c r="K17" s="14" t="s">
        <v>137</v>
      </c>
      <c r="L17" s="5">
        <v>2</v>
      </c>
      <c r="M17" s="5">
        <v>4</v>
      </c>
      <c r="N17" s="50" t="s">
        <v>137</v>
      </c>
      <c r="O17" s="16" t="s">
        <v>138</v>
      </c>
      <c r="P17" s="51" t="s">
        <v>137</v>
      </c>
      <c r="Q17" s="67" t="s">
        <v>193</v>
      </c>
      <c r="R17" s="55"/>
      <c r="S17" s="55"/>
      <c r="T17" s="59" t="s">
        <v>138</v>
      </c>
    </row>
    <row r="18" spans="1:20" s="6" customFormat="1" ht="77.099999999999994" customHeight="1" x14ac:dyDescent="0.25">
      <c r="A18" s="25" t="s">
        <v>54</v>
      </c>
      <c r="B18" s="21" t="s">
        <v>73</v>
      </c>
      <c r="C18" s="52" t="s">
        <v>194</v>
      </c>
      <c r="D18" s="24" t="s">
        <v>138</v>
      </c>
      <c r="E18" s="14" t="s">
        <v>138</v>
      </c>
      <c r="F18" s="14" t="s">
        <v>138</v>
      </c>
      <c r="G18" s="14" t="s">
        <v>138</v>
      </c>
      <c r="H18" s="14" t="s">
        <v>138</v>
      </c>
      <c r="I18" s="14" t="s">
        <v>137</v>
      </c>
      <c r="J18" s="14" t="s">
        <v>138</v>
      </c>
      <c r="K18" s="14" t="s">
        <v>138</v>
      </c>
      <c r="L18" s="5"/>
      <c r="M18" s="5" t="s">
        <v>195</v>
      </c>
      <c r="N18" s="50" t="s">
        <v>137</v>
      </c>
      <c r="O18" s="16" t="s">
        <v>138</v>
      </c>
      <c r="P18" s="16" t="s">
        <v>138</v>
      </c>
      <c r="Q18" s="55" t="s">
        <v>196</v>
      </c>
      <c r="R18" s="55"/>
      <c r="S18" s="55"/>
      <c r="T18" s="59" t="s">
        <v>138</v>
      </c>
    </row>
    <row r="19" spans="1:20" s="6" customFormat="1" ht="72.599999999999994" customHeight="1" x14ac:dyDescent="0.25">
      <c r="A19" s="25" t="s">
        <v>54</v>
      </c>
      <c r="B19" s="27" t="s">
        <v>170</v>
      </c>
      <c r="C19" s="52" t="s">
        <v>197</v>
      </c>
      <c r="D19" s="24" t="s">
        <v>138</v>
      </c>
      <c r="E19" s="14" t="s">
        <v>138</v>
      </c>
      <c r="F19" s="14" t="s">
        <v>138</v>
      </c>
      <c r="G19" s="14" t="s">
        <v>138</v>
      </c>
      <c r="H19" s="14" t="s">
        <v>138</v>
      </c>
      <c r="I19" s="14" t="s">
        <v>137</v>
      </c>
      <c r="J19" s="14" t="s">
        <v>138</v>
      </c>
      <c r="K19" s="14" t="s">
        <v>138</v>
      </c>
      <c r="L19" s="5">
        <v>2</v>
      </c>
      <c r="M19" s="5">
        <v>4</v>
      </c>
      <c r="N19" s="50" t="s">
        <v>137</v>
      </c>
      <c r="O19" s="51" t="s">
        <v>137</v>
      </c>
      <c r="P19" s="51" t="s">
        <v>137</v>
      </c>
      <c r="Q19" s="55" t="s">
        <v>171</v>
      </c>
      <c r="R19" s="55" t="s">
        <v>198</v>
      </c>
      <c r="S19" s="55" t="s">
        <v>356</v>
      </c>
      <c r="T19" s="59" t="s">
        <v>138</v>
      </c>
    </row>
    <row r="20" spans="1:20" s="1" customFormat="1" ht="50.1" customHeight="1" x14ac:dyDescent="0.25">
      <c r="A20" s="25" t="s">
        <v>54</v>
      </c>
      <c r="B20" s="21" t="s">
        <v>10</v>
      </c>
      <c r="C20" s="52" t="s">
        <v>199</v>
      </c>
      <c r="D20" s="24" t="s">
        <v>138</v>
      </c>
      <c r="E20" s="14" t="s">
        <v>138</v>
      </c>
      <c r="F20" s="14" t="s">
        <v>138</v>
      </c>
      <c r="G20" s="14" t="s">
        <v>138</v>
      </c>
      <c r="H20" s="14" t="s">
        <v>138</v>
      </c>
      <c r="I20" s="14" t="s">
        <v>138</v>
      </c>
      <c r="J20" s="14" t="s">
        <v>137</v>
      </c>
      <c r="K20" s="14" t="s">
        <v>137</v>
      </c>
      <c r="L20" s="5">
        <v>2</v>
      </c>
      <c r="M20" s="5">
        <v>4</v>
      </c>
      <c r="N20" s="50" t="s">
        <v>137</v>
      </c>
      <c r="O20" s="51" t="s">
        <v>137</v>
      </c>
      <c r="P20" s="16" t="s">
        <v>138</v>
      </c>
      <c r="Q20" s="55" t="s">
        <v>200</v>
      </c>
      <c r="R20" s="55"/>
      <c r="S20" s="55"/>
      <c r="T20" s="59" t="s">
        <v>138</v>
      </c>
    </row>
    <row r="21" spans="1:20" s="1" customFormat="1" ht="50.1" customHeight="1" x14ac:dyDescent="0.25">
      <c r="A21" s="25" t="s">
        <v>54</v>
      </c>
      <c r="B21" s="21" t="s">
        <v>8</v>
      </c>
      <c r="C21" s="52" t="s">
        <v>92</v>
      </c>
      <c r="D21" s="14" t="s">
        <v>137</v>
      </c>
      <c r="E21" s="14" t="s">
        <v>137</v>
      </c>
      <c r="F21" s="14" t="s">
        <v>137</v>
      </c>
      <c r="G21" s="14" t="s">
        <v>137</v>
      </c>
      <c r="H21" s="14" t="s">
        <v>137</v>
      </c>
      <c r="I21" s="14" t="s">
        <v>138</v>
      </c>
      <c r="J21" s="14" t="s">
        <v>137</v>
      </c>
      <c r="K21" s="14" t="s">
        <v>137</v>
      </c>
      <c r="L21" s="5">
        <v>2</v>
      </c>
      <c r="M21" s="5">
        <v>4</v>
      </c>
      <c r="N21" s="50" t="s">
        <v>137</v>
      </c>
      <c r="O21" s="51" t="s">
        <v>137</v>
      </c>
      <c r="P21" s="51" t="s">
        <v>137</v>
      </c>
      <c r="Q21" s="55" t="s">
        <v>193</v>
      </c>
      <c r="R21" s="55"/>
      <c r="S21" s="55"/>
      <c r="T21" s="59" t="s">
        <v>138</v>
      </c>
    </row>
    <row r="22" spans="1:20" s="1" customFormat="1" ht="81.599999999999994" customHeight="1" x14ac:dyDescent="0.25">
      <c r="A22" s="25" t="s">
        <v>54</v>
      </c>
      <c r="B22" s="21" t="s">
        <v>9</v>
      </c>
      <c r="C22" s="52"/>
      <c r="D22" s="14" t="s">
        <v>138</v>
      </c>
      <c r="E22" s="14" t="s">
        <v>137</v>
      </c>
      <c r="F22" s="14" t="s">
        <v>138</v>
      </c>
      <c r="G22" s="14" t="s">
        <v>138</v>
      </c>
      <c r="H22" s="14" t="s">
        <v>137</v>
      </c>
      <c r="I22" s="14" t="s">
        <v>137</v>
      </c>
      <c r="J22" s="14" t="s">
        <v>138</v>
      </c>
      <c r="K22" s="14" t="s">
        <v>138</v>
      </c>
      <c r="L22" s="5">
        <v>2</v>
      </c>
      <c r="M22" s="5">
        <v>4</v>
      </c>
      <c r="N22" s="50" t="s">
        <v>137</v>
      </c>
      <c r="O22" s="51" t="s">
        <v>137</v>
      </c>
      <c r="P22" s="51" t="s">
        <v>137</v>
      </c>
      <c r="Q22" s="55" t="s">
        <v>173</v>
      </c>
      <c r="R22" s="55"/>
      <c r="S22" s="55"/>
      <c r="T22" s="59" t="s">
        <v>138</v>
      </c>
    </row>
    <row r="23" spans="1:20" s="6" customFormat="1" ht="50.1" customHeight="1" x14ac:dyDescent="0.25">
      <c r="A23" s="25" t="s">
        <v>54</v>
      </c>
      <c r="B23" s="27" t="s">
        <v>71</v>
      </c>
      <c r="C23" s="52" t="s">
        <v>140</v>
      </c>
      <c r="D23" s="14" t="s">
        <v>137</v>
      </c>
      <c r="E23" s="14" t="s">
        <v>137</v>
      </c>
      <c r="F23" s="14" t="s">
        <v>137</v>
      </c>
      <c r="G23" s="14" t="s">
        <v>138</v>
      </c>
      <c r="H23" s="14" t="s">
        <v>137</v>
      </c>
      <c r="I23" s="14" t="s">
        <v>138</v>
      </c>
      <c r="J23" s="14" t="s">
        <v>138</v>
      </c>
      <c r="K23" s="14" t="s">
        <v>137</v>
      </c>
      <c r="L23" s="5">
        <v>2</v>
      </c>
      <c r="M23" s="5">
        <v>4</v>
      </c>
      <c r="N23" s="50" t="s">
        <v>137</v>
      </c>
      <c r="O23" s="51" t="s">
        <v>137</v>
      </c>
      <c r="P23" s="51" t="s">
        <v>137</v>
      </c>
      <c r="Q23" s="55" t="s">
        <v>201</v>
      </c>
      <c r="R23" s="55" t="s">
        <v>115</v>
      </c>
      <c r="S23" s="55"/>
      <c r="T23" s="59" t="s">
        <v>138</v>
      </c>
    </row>
    <row r="24" spans="1:20" s="6" customFormat="1" ht="69.95" customHeight="1" x14ac:dyDescent="0.25">
      <c r="A24" s="25" t="s">
        <v>55</v>
      </c>
      <c r="B24" s="27" t="s">
        <v>11</v>
      </c>
      <c r="C24" s="52" t="s">
        <v>377</v>
      </c>
      <c r="D24" s="14" t="s">
        <v>137</v>
      </c>
      <c r="E24" s="14" t="s">
        <v>137</v>
      </c>
      <c r="F24" s="14" t="s">
        <v>137</v>
      </c>
      <c r="G24" s="14" t="s">
        <v>138</v>
      </c>
      <c r="H24" s="14" t="s">
        <v>137</v>
      </c>
      <c r="I24" s="14" t="s">
        <v>138</v>
      </c>
      <c r="J24" s="14" t="s">
        <v>137</v>
      </c>
      <c r="K24" s="14" t="s">
        <v>137</v>
      </c>
      <c r="L24" s="5">
        <v>2</v>
      </c>
      <c r="M24" s="5">
        <v>4</v>
      </c>
      <c r="N24" s="50" t="s">
        <v>137</v>
      </c>
      <c r="O24" s="16" t="s">
        <v>138</v>
      </c>
      <c r="P24" s="16" t="s">
        <v>138</v>
      </c>
      <c r="Q24" s="55" t="s">
        <v>202</v>
      </c>
      <c r="R24" s="55" t="s">
        <v>114</v>
      </c>
      <c r="S24" s="55" t="s">
        <v>378</v>
      </c>
      <c r="T24" s="59" t="s">
        <v>138</v>
      </c>
    </row>
    <row r="25" spans="1:20" s="1" customFormat="1" ht="87.6" customHeight="1" x14ac:dyDescent="0.25">
      <c r="A25" s="25" t="s">
        <v>55</v>
      </c>
      <c r="B25" s="21" t="s">
        <v>12</v>
      </c>
      <c r="C25" s="52" t="s">
        <v>204</v>
      </c>
      <c r="D25" s="14" t="s">
        <v>137</v>
      </c>
      <c r="E25" s="14" t="s">
        <v>137</v>
      </c>
      <c r="F25" s="23" t="s">
        <v>152</v>
      </c>
      <c r="G25" s="14" t="s">
        <v>138</v>
      </c>
      <c r="H25" s="14" t="s">
        <v>137</v>
      </c>
      <c r="I25" s="14" t="s">
        <v>137</v>
      </c>
      <c r="J25" s="14" t="s">
        <v>137</v>
      </c>
      <c r="K25" s="14" t="s">
        <v>137</v>
      </c>
      <c r="L25" s="5" t="s">
        <v>101</v>
      </c>
      <c r="M25" s="5" t="s">
        <v>102</v>
      </c>
      <c r="N25" s="50" t="s">
        <v>137</v>
      </c>
      <c r="O25" s="51" t="s">
        <v>137</v>
      </c>
      <c r="P25" s="51" t="s">
        <v>137</v>
      </c>
      <c r="Q25" s="55" t="s">
        <v>205</v>
      </c>
      <c r="R25" s="55" t="s">
        <v>346</v>
      </c>
      <c r="S25" s="55" t="s">
        <v>357</v>
      </c>
      <c r="T25" s="59" t="s">
        <v>138</v>
      </c>
    </row>
    <row r="26" spans="1:20" s="6" customFormat="1" ht="166.5" customHeight="1" x14ac:dyDescent="0.25">
      <c r="A26" s="25" t="s">
        <v>55</v>
      </c>
      <c r="B26" s="27" t="s">
        <v>13</v>
      </c>
      <c r="C26" s="53" t="s">
        <v>366</v>
      </c>
      <c r="D26" s="14" t="s">
        <v>137</v>
      </c>
      <c r="E26" s="14" t="s">
        <v>138</v>
      </c>
      <c r="F26" s="14" t="s">
        <v>137</v>
      </c>
      <c r="G26" s="14" t="s">
        <v>138</v>
      </c>
      <c r="H26" s="14" t="s">
        <v>137</v>
      </c>
      <c r="I26" s="14" t="s">
        <v>138</v>
      </c>
      <c r="J26" s="14" t="s">
        <v>138</v>
      </c>
      <c r="K26" s="14" t="s">
        <v>137</v>
      </c>
      <c r="L26" s="5">
        <v>1</v>
      </c>
      <c r="M26" s="5">
        <v>2</v>
      </c>
      <c r="N26" s="50" t="s">
        <v>137</v>
      </c>
      <c r="O26" s="16" t="s">
        <v>138</v>
      </c>
      <c r="P26" s="16" t="s">
        <v>138</v>
      </c>
      <c r="Q26" s="67" t="s">
        <v>347</v>
      </c>
      <c r="R26" s="55" t="s">
        <v>367</v>
      </c>
      <c r="S26" s="55"/>
      <c r="T26" s="59" t="s">
        <v>138</v>
      </c>
    </row>
    <row r="27" spans="1:20" s="1" customFormat="1" ht="179.1" customHeight="1" x14ac:dyDescent="0.25">
      <c r="A27" s="25" t="s">
        <v>55</v>
      </c>
      <c r="B27" s="21" t="s">
        <v>14</v>
      </c>
      <c r="C27" s="52" t="s">
        <v>295</v>
      </c>
      <c r="D27" s="14" t="s">
        <v>137</v>
      </c>
      <c r="E27" s="14" t="s">
        <v>138</v>
      </c>
      <c r="F27" s="14" t="s">
        <v>137</v>
      </c>
      <c r="G27" s="14" t="s">
        <v>137</v>
      </c>
      <c r="H27" s="14" t="s">
        <v>137</v>
      </c>
      <c r="I27" s="14" t="s">
        <v>138</v>
      </c>
      <c r="J27" s="14" t="s">
        <v>137</v>
      </c>
      <c r="K27" s="14" t="s">
        <v>137</v>
      </c>
      <c r="L27" s="5">
        <v>1</v>
      </c>
      <c r="M27" s="5">
        <v>2</v>
      </c>
      <c r="N27" s="50" t="s">
        <v>137</v>
      </c>
      <c r="O27" s="51" t="s">
        <v>137</v>
      </c>
      <c r="P27" s="51" t="s">
        <v>137</v>
      </c>
      <c r="Q27" s="55" t="s">
        <v>208</v>
      </c>
      <c r="R27" s="55" t="s">
        <v>348</v>
      </c>
      <c r="S27" s="59" t="s">
        <v>294</v>
      </c>
      <c r="T27" s="59" t="s">
        <v>138</v>
      </c>
    </row>
    <row r="28" spans="1:20" s="1" customFormat="1" ht="76.5" customHeight="1" x14ac:dyDescent="0.25">
      <c r="A28" s="25" t="s">
        <v>56</v>
      </c>
      <c r="B28" s="27" t="s">
        <v>15</v>
      </c>
      <c r="C28" s="52" t="s">
        <v>209</v>
      </c>
      <c r="D28" s="30" t="s">
        <v>152</v>
      </c>
      <c r="E28" s="14" t="s">
        <v>137</v>
      </c>
      <c r="F28" s="14" t="s">
        <v>137</v>
      </c>
      <c r="G28" s="14" t="s">
        <v>137</v>
      </c>
      <c r="H28" s="14" t="s">
        <v>137</v>
      </c>
      <c r="I28" s="23" t="s">
        <v>166</v>
      </c>
      <c r="J28" s="14" t="s">
        <v>137</v>
      </c>
      <c r="K28" s="14" t="s">
        <v>137</v>
      </c>
      <c r="L28" s="5">
        <v>2</v>
      </c>
      <c r="M28" s="5">
        <v>4</v>
      </c>
      <c r="N28" s="50" t="s">
        <v>137</v>
      </c>
      <c r="O28" s="16" t="s">
        <v>138</v>
      </c>
      <c r="P28" s="16" t="s">
        <v>138</v>
      </c>
      <c r="Q28" s="55"/>
      <c r="R28" s="58" t="s">
        <v>114</v>
      </c>
      <c r="S28" s="58"/>
      <c r="T28" s="59" t="s">
        <v>138</v>
      </c>
    </row>
    <row r="29" spans="1:20" s="6" customFormat="1" ht="50.1" customHeight="1" x14ac:dyDescent="0.25">
      <c r="A29" s="25" t="s">
        <v>56</v>
      </c>
      <c r="B29" s="27" t="s">
        <v>16</v>
      </c>
      <c r="C29" s="52" t="s">
        <v>210</v>
      </c>
      <c r="D29" s="14" t="s">
        <v>137</v>
      </c>
      <c r="E29" s="14" t="s">
        <v>137</v>
      </c>
      <c r="F29" s="14" t="s">
        <v>137</v>
      </c>
      <c r="G29" s="14" t="s">
        <v>138</v>
      </c>
      <c r="H29" s="14" t="s">
        <v>137</v>
      </c>
      <c r="I29" s="14" t="s">
        <v>138</v>
      </c>
      <c r="J29" s="14" t="s">
        <v>138</v>
      </c>
      <c r="K29" s="14" t="s">
        <v>137</v>
      </c>
      <c r="L29" s="5">
        <v>2</v>
      </c>
      <c r="M29" s="5">
        <v>4</v>
      </c>
      <c r="N29" s="50" t="s">
        <v>137</v>
      </c>
      <c r="O29" s="16" t="s">
        <v>138</v>
      </c>
      <c r="P29" s="16" t="s">
        <v>138</v>
      </c>
      <c r="Q29" s="55"/>
      <c r="R29" s="55"/>
      <c r="S29" s="55"/>
      <c r="T29" s="59" t="s">
        <v>138</v>
      </c>
    </row>
    <row r="30" spans="1:20" s="1" customFormat="1" ht="50.1" customHeight="1" x14ac:dyDescent="0.25">
      <c r="A30" s="25" t="s">
        <v>56</v>
      </c>
      <c r="B30" s="21" t="s">
        <v>118</v>
      </c>
      <c r="C30" s="70" t="s">
        <v>211</v>
      </c>
      <c r="D30" s="24" t="s">
        <v>138</v>
      </c>
      <c r="E30" s="14" t="s">
        <v>138</v>
      </c>
      <c r="F30" s="14" t="s">
        <v>138</v>
      </c>
      <c r="G30" s="14" t="s">
        <v>138</v>
      </c>
      <c r="H30" s="14" t="s">
        <v>138</v>
      </c>
      <c r="I30" s="14" t="s">
        <v>137</v>
      </c>
      <c r="J30" s="14" t="s">
        <v>138</v>
      </c>
      <c r="K30" s="14" t="s">
        <v>138</v>
      </c>
      <c r="L30" s="5">
        <v>2</v>
      </c>
      <c r="M30" s="5">
        <v>4</v>
      </c>
      <c r="N30" s="50" t="s">
        <v>137</v>
      </c>
      <c r="O30" s="16" t="s">
        <v>138</v>
      </c>
      <c r="P30" s="16" t="s">
        <v>138</v>
      </c>
      <c r="Q30" s="55"/>
      <c r="R30" s="55" t="s">
        <v>311</v>
      </c>
      <c r="S30" s="55"/>
      <c r="T30" s="59" t="s">
        <v>138</v>
      </c>
    </row>
    <row r="31" spans="1:20" s="1" customFormat="1" ht="50.1" customHeight="1" x14ac:dyDescent="0.25">
      <c r="A31" s="25" t="s">
        <v>56</v>
      </c>
      <c r="B31" s="21" t="s">
        <v>17</v>
      </c>
      <c r="C31" s="52" t="s">
        <v>212</v>
      </c>
      <c r="D31" s="14" t="s">
        <v>137</v>
      </c>
      <c r="E31" s="14" t="s">
        <v>137</v>
      </c>
      <c r="F31" s="14" t="s">
        <v>137</v>
      </c>
      <c r="G31" s="14" t="s">
        <v>138</v>
      </c>
      <c r="H31" s="14" t="s">
        <v>137</v>
      </c>
      <c r="I31" s="23" t="s">
        <v>152</v>
      </c>
      <c r="J31" s="14" t="s">
        <v>137</v>
      </c>
      <c r="K31" s="14" t="s">
        <v>137</v>
      </c>
      <c r="L31" s="5">
        <v>3</v>
      </c>
      <c r="M31" s="5">
        <v>6</v>
      </c>
      <c r="N31" s="50" t="s">
        <v>137</v>
      </c>
      <c r="O31" s="51" t="s">
        <v>137</v>
      </c>
      <c r="P31" s="16" t="s">
        <v>138</v>
      </c>
      <c r="Q31" s="55"/>
      <c r="R31" s="55"/>
      <c r="S31" s="55"/>
      <c r="T31" s="59" t="s">
        <v>138</v>
      </c>
    </row>
    <row r="32" spans="1:20" s="6" customFormat="1" ht="126" customHeight="1" x14ac:dyDescent="0.25">
      <c r="A32" s="25" t="s">
        <v>56</v>
      </c>
      <c r="B32" s="27" t="s">
        <v>18</v>
      </c>
      <c r="C32" s="52" t="s">
        <v>132</v>
      </c>
      <c r="D32" s="14" t="s">
        <v>137</v>
      </c>
      <c r="E32" s="14" t="s">
        <v>138</v>
      </c>
      <c r="F32" s="14" t="s">
        <v>137</v>
      </c>
      <c r="G32" s="14" t="s">
        <v>137</v>
      </c>
      <c r="H32" s="14" t="s">
        <v>137</v>
      </c>
      <c r="I32" s="23" t="s">
        <v>152</v>
      </c>
      <c r="J32" s="14" t="s">
        <v>137</v>
      </c>
      <c r="K32" s="14" t="s">
        <v>137</v>
      </c>
      <c r="L32" s="5">
        <v>2</v>
      </c>
      <c r="M32" s="5">
        <v>4</v>
      </c>
      <c r="N32" s="50" t="s">
        <v>137</v>
      </c>
      <c r="O32" s="51" t="s">
        <v>137</v>
      </c>
      <c r="P32" s="51" t="s">
        <v>137</v>
      </c>
      <c r="Q32" s="55"/>
      <c r="R32" s="55" t="s">
        <v>349</v>
      </c>
      <c r="S32" s="55"/>
      <c r="T32" s="59" t="s">
        <v>138</v>
      </c>
    </row>
    <row r="33" spans="1:20" s="1" customFormat="1" ht="50.1" customHeight="1" x14ac:dyDescent="0.25">
      <c r="A33" s="25" t="s">
        <v>56</v>
      </c>
      <c r="B33" s="27" t="s">
        <v>21</v>
      </c>
      <c r="C33" s="52" t="s">
        <v>131</v>
      </c>
      <c r="D33" s="14" t="s">
        <v>137</v>
      </c>
      <c r="E33" s="14" t="s">
        <v>137</v>
      </c>
      <c r="F33" s="14" t="s">
        <v>137</v>
      </c>
      <c r="G33" s="14" t="s">
        <v>137</v>
      </c>
      <c r="H33" s="14" t="s">
        <v>137</v>
      </c>
      <c r="I33" s="23" t="s">
        <v>152</v>
      </c>
      <c r="J33" s="14" t="s">
        <v>137</v>
      </c>
      <c r="K33" s="14" t="s">
        <v>137</v>
      </c>
      <c r="L33" s="5">
        <v>2</v>
      </c>
      <c r="M33" s="5">
        <v>4</v>
      </c>
      <c r="N33" s="50" t="s">
        <v>137</v>
      </c>
      <c r="O33" s="16" t="s">
        <v>138</v>
      </c>
      <c r="P33" s="16" t="s">
        <v>138</v>
      </c>
      <c r="Q33" s="55"/>
      <c r="R33" s="55"/>
      <c r="S33" s="55"/>
      <c r="T33" s="59" t="s">
        <v>138</v>
      </c>
    </row>
    <row r="34" spans="1:20" s="1" customFormat="1" ht="50.1" customHeight="1" x14ac:dyDescent="0.25">
      <c r="A34" s="25" t="s">
        <v>56</v>
      </c>
      <c r="B34" s="21" t="s">
        <v>19</v>
      </c>
      <c r="C34" s="52" t="s">
        <v>213</v>
      </c>
      <c r="D34" s="14" t="s">
        <v>137</v>
      </c>
      <c r="E34" s="14" t="s">
        <v>137</v>
      </c>
      <c r="F34" s="14" t="s">
        <v>137</v>
      </c>
      <c r="G34" s="14" t="s">
        <v>137</v>
      </c>
      <c r="H34" s="14" t="s">
        <v>137</v>
      </c>
      <c r="I34" s="14" t="s">
        <v>138</v>
      </c>
      <c r="J34" s="14" t="s">
        <v>137</v>
      </c>
      <c r="K34" s="14" t="s">
        <v>137</v>
      </c>
      <c r="L34" s="5">
        <v>4</v>
      </c>
      <c r="M34" s="5">
        <v>8</v>
      </c>
      <c r="N34" s="50" t="s">
        <v>137</v>
      </c>
      <c r="O34" s="16" t="s">
        <v>138</v>
      </c>
      <c r="P34" s="16" t="s">
        <v>138</v>
      </c>
      <c r="Q34" s="55"/>
      <c r="R34" s="55"/>
      <c r="S34" s="55"/>
      <c r="T34" s="59" t="s">
        <v>138</v>
      </c>
    </row>
    <row r="35" spans="1:20" s="1" customFormat="1" ht="50.1" customHeight="1" x14ac:dyDescent="0.25">
      <c r="A35" s="25" t="s">
        <v>56</v>
      </c>
      <c r="B35" s="21" t="s">
        <v>20</v>
      </c>
      <c r="C35" s="52" t="s">
        <v>214</v>
      </c>
      <c r="D35" s="24" t="s">
        <v>138</v>
      </c>
      <c r="E35" s="14" t="s">
        <v>138</v>
      </c>
      <c r="F35" s="14" t="s">
        <v>137</v>
      </c>
      <c r="G35" s="14" t="s">
        <v>138</v>
      </c>
      <c r="H35" s="14" t="s">
        <v>138</v>
      </c>
      <c r="I35" s="14" t="s">
        <v>138</v>
      </c>
      <c r="J35" s="14" t="s">
        <v>138</v>
      </c>
      <c r="K35" s="14" t="s">
        <v>138</v>
      </c>
      <c r="L35" s="5">
        <v>5</v>
      </c>
      <c r="M35" s="5">
        <v>10</v>
      </c>
      <c r="N35" s="50" t="s">
        <v>137</v>
      </c>
      <c r="O35" s="16" t="s">
        <v>138</v>
      </c>
      <c r="P35" s="16" t="s">
        <v>138</v>
      </c>
      <c r="Q35" s="55"/>
      <c r="R35" s="55"/>
      <c r="S35" s="55"/>
      <c r="T35" s="59" t="s">
        <v>138</v>
      </c>
    </row>
    <row r="36" spans="1:20" s="48" customFormat="1" ht="50.1" customHeight="1" x14ac:dyDescent="0.25">
      <c r="A36" s="25" t="s">
        <v>56</v>
      </c>
      <c r="B36" s="21" t="s">
        <v>163</v>
      </c>
      <c r="C36" s="52"/>
      <c r="D36" s="47" t="s">
        <v>138</v>
      </c>
      <c r="E36" s="31" t="s">
        <v>137</v>
      </c>
      <c r="F36" s="14" t="s">
        <v>137</v>
      </c>
      <c r="G36" s="14" t="s">
        <v>137</v>
      </c>
      <c r="H36" s="14" t="s">
        <v>138</v>
      </c>
      <c r="I36" s="14" t="s">
        <v>137</v>
      </c>
      <c r="J36" s="14" t="s">
        <v>137</v>
      </c>
      <c r="K36" s="14" t="s">
        <v>137</v>
      </c>
      <c r="L36" s="5">
        <v>4</v>
      </c>
      <c r="M36" s="5">
        <v>8</v>
      </c>
      <c r="N36" s="50" t="s">
        <v>137</v>
      </c>
      <c r="O36" s="16" t="s">
        <v>138</v>
      </c>
      <c r="P36" s="16" t="s">
        <v>138</v>
      </c>
      <c r="Q36" s="58"/>
      <c r="R36" s="58"/>
      <c r="S36" s="58"/>
      <c r="T36" s="60" t="s">
        <v>138</v>
      </c>
    </row>
    <row r="37" spans="1:20" s="6" customFormat="1" ht="158.1" customHeight="1" x14ac:dyDescent="0.25">
      <c r="A37" s="25" t="s">
        <v>57</v>
      </c>
      <c r="B37" s="27" t="s">
        <v>74</v>
      </c>
      <c r="C37" s="70" t="s">
        <v>379</v>
      </c>
      <c r="D37" s="14" t="s">
        <v>138</v>
      </c>
      <c r="E37" s="14" t="s">
        <v>138</v>
      </c>
      <c r="F37" s="14" t="s">
        <v>138</v>
      </c>
      <c r="G37" s="14" t="s">
        <v>138</v>
      </c>
      <c r="H37" s="14" t="s">
        <v>137</v>
      </c>
      <c r="I37" s="14" t="s">
        <v>138</v>
      </c>
      <c r="J37" s="14" t="s">
        <v>138</v>
      </c>
      <c r="K37" s="14" t="s">
        <v>138</v>
      </c>
      <c r="L37" s="5">
        <v>4</v>
      </c>
      <c r="M37" s="5">
        <v>8</v>
      </c>
      <c r="N37" s="50" t="s">
        <v>137</v>
      </c>
      <c r="O37" s="16" t="s">
        <v>138</v>
      </c>
      <c r="P37" s="16" t="s">
        <v>138</v>
      </c>
      <c r="Q37" s="55" t="s">
        <v>380</v>
      </c>
      <c r="R37" s="55" t="s">
        <v>215</v>
      </c>
      <c r="S37" s="55" t="s">
        <v>283</v>
      </c>
      <c r="T37" s="59" t="s">
        <v>138</v>
      </c>
    </row>
    <row r="38" spans="1:20" s="6" customFormat="1" ht="82.5" customHeight="1" x14ac:dyDescent="0.25">
      <c r="A38" s="25" t="s">
        <v>57</v>
      </c>
      <c r="B38" s="27" t="s">
        <v>22</v>
      </c>
      <c r="C38" s="52" t="s">
        <v>216</v>
      </c>
      <c r="D38" s="24" t="s">
        <v>138</v>
      </c>
      <c r="E38" s="14" t="s">
        <v>138</v>
      </c>
      <c r="F38" s="14" t="s">
        <v>137</v>
      </c>
      <c r="G38" s="14" t="s">
        <v>138</v>
      </c>
      <c r="H38" s="14" t="s">
        <v>138</v>
      </c>
      <c r="I38" s="14" t="s">
        <v>138</v>
      </c>
      <c r="J38" s="14" t="s">
        <v>138</v>
      </c>
      <c r="K38" s="14" t="s">
        <v>138</v>
      </c>
      <c r="L38" s="5">
        <v>3</v>
      </c>
      <c r="M38" s="5">
        <v>6</v>
      </c>
      <c r="N38" s="50" t="s">
        <v>137</v>
      </c>
      <c r="O38" s="51" t="s">
        <v>137</v>
      </c>
      <c r="P38" s="16" t="s">
        <v>138</v>
      </c>
      <c r="Q38" s="55" t="s">
        <v>381</v>
      </c>
      <c r="R38" s="55" t="s">
        <v>350</v>
      </c>
      <c r="S38" s="55" t="s">
        <v>291</v>
      </c>
      <c r="T38" s="59" t="s">
        <v>138</v>
      </c>
    </row>
    <row r="39" spans="1:20" s="1" customFormat="1" ht="117.6" customHeight="1" x14ac:dyDescent="0.25">
      <c r="A39" s="56" t="s">
        <v>57</v>
      </c>
      <c r="B39" s="27" t="s">
        <v>75</v>
      </c>
      <c r="C39" s="71" t="s">
        <v>382</v>
      </c>
      <c r="D39" s="14" t="s">
        <v>138</v>
      </c>
      <c r="E39" s="14" t="s">
        <v>137</v>
      </c>
      <c r="F39" s="14" t="s">
        <v>138</v>
      </c>
      <c r="G39" s="14" t="s">
        <v>138</v>
      </c>
      <c r="H39" s="14" t="s">
        <v>138</v>
      </c>
      <c r="I39" s="14" t="s">
        <v>138</v>
      </c>
      <c r="J39" s="14" t="s">
        <v>138</v>
      </c>
      <c r="K39" s="14" t="s">
        <v>138</v>
      </c>
      <c r="L39" s="5">
        <v>2</v>
      </c>
      <c r="M39" s="5">
        <v>4</v>
      </c>
      <c r="N39" s="50" t="s">
        <v>137</v>
      </c>
      <c r="O39" s="51" t="s">
        <v>137</v>
      </c>
      <c r="P39" s="16" t="s">
        <v>138</v>
      </c>
      <c r="Q39" s="58" t="s">
        <v>217</v>
      </c>
      <c r="R39" s="55"/>
      <c r="S39" s="55" t="s">
        <v>218</v>
      </c>
      <c r="T39" s="59" t="s">
        <v>138</v>
      </c>
    </row>
    <row r="40" spans="1:20" s="6" customFormat="1" ht="140.1" customHeight="1" x14ac:dyDescent="0.25">
      <c r="A40" s="25" t="s">
        <v>57</v>
      </c>
      <c r="B40" s="27" t="s">
        <v>23</v>
      </c>
      <c r="C40" s="52" t="s">
        <v>219</v>
      </c>
      <c r="D40" s="14" t="s">
        <v>137</v>
      </c>
      <c r="E40" s="14" t="s">
        <v>137</v>
      </c>
      <c r="F40" s="14" t="s">
        <v>137</v>
      </c>
      <c r="G40" s="14" t="s">
        <v>138</v>
      </c>
      <c r="H40" s="14" t="s">
        <v>137</v>
      </c>
      <c r="I40" s="14" t="s">
        <v>138</v>
      </c>
      <c r="J40" s="14" t="s">
        <v>138</v>
      </c>
      <c r="K40" s="14" t="s">
        <v>137</v>
      </c>
      <c r="L40" s="5">
        <v>1</v>
      </c>
      <c r="M40" s="5">
        <v>2</v>
      </c>
      <c r="N40" s="50" t="s">
        <v>137</v>
      </c>
      <c r="O40" s="16" t="s">
        <v>138</v>
      </c>
      <c r="P40" s="16" t="s">
        <v>138</v>
      </c>
      <c r="Q40" s="55" t="s">
        <v>383</v>
      </c>
      <c r="R40" s="55" t="s">
        <v>312</v>
      </c>
      <c r="S40" s="55" t="s">
        <v>304</v>
      </c>
      <c r="T40" s="59" t="s">
        <v>138</v>
      </c>
    </row>
    <row r="41" spans="1:20" s="6" customFormat="1" ht="50.1" customHeight="1" x14ac:dyDescent="0.25">
      <c r="A41" s="25" t="s">
        <v>57</v>
      </c>
      <c r="B41" s="27" t="s">
        <v>26</v>
      </c>
      <c r="C41" s="52" t="s">
        <v>220</v>
      </c>
      <c r="D41" s="24" t="s">
        <v>138</v>
      </c>
      <c r="E41" s="14" t="s">
        <v>138</v>
      </c>
      <c r="F41" s="14" t="s">
        <v>138</v>
      </c>
      <c r="G41" s="14" t="s">
        <v>137</v>
      </c>
      <c r="H41" s="14" t="s">
        <v>138</v>
      </c>
      <c r="I41" s="14" t="s">
        <v>138</v>
      </c>
      <c r="J41" s="14" t="s">
        <v>138</v>
      </c>
      <c r="K41" s="14" t="s">
        <v>138</v>
      </c>
      <c r="L41" s="5">
        <v>2</v>
      </c>
      <c r="M41" s="5">
        <v>4</v>
      </c>
      <c r="N41" s="50" t="s">
        <v>137</v>
      </c>
      <c r="O41" s="16" t="s">
        <v>138</v>
      </c>
      <c r="P41" s="16" t="s">
        <v>138</v>
      </c>
      <c r="Q41" s="55" t="s">
        <v>153</v>
      </c>
      <c r="R41" s="55" t="s">
        <v>313</v>
      </c>
      <c r="S41" s="55" t="s">
        <v>305</v>
      </c>
      <c r="T41" s="59" t="s">
        <v>138</v>
      </c>
    </row>
    <row r="42" spans="1:20" s="1" customFormat="1" ht="137.1" customHeight="1" x14ac:dyDescent="0.25">
      <c r="A42" s="25" t="s">
        <v>57</v>
      </c>
      <c r="B42" s="21" t="s">
        <v>110</v>
      </c>
      <c r="C42" s="52" t="s">
        <v>358</v>
      </c>
      <c r="D42" s="15" t="s">
        <v>137</v>
      </c>
      <c r="E42" s="15" t="s">
        <v>137</v>
      </c>
      <c r="F42" s="15" t="s">
        <v>138</v>
      </c>
      <c r="G42" s="15" t="s">
        <v>137</v>
      </c>
      <c r="H42" s="15" t="s">
        <v>137</v>
      </c>
      <c r="I42" s="15" t="s">
        <v>137</v>
      </c>
      <c r="J42" s="15" t="s">
        <v>138</v>
      </c>
      <c r="K42" s="15" t="s">
        <v>138</v>
      </c>
      <c r="L42" s="69">
        <v>2</v>
      </c>
      <c r="M42" s="69">
        <v>4</v>
      </c>
      <c r="N42" s="50" t="s">
        <v>137</v>
      </c>
      <c r="O42" s="51" t="s">
        <v>137</v>
      </c>
      <c r="P42" s="16" t="s">
        <v>138</v>
      </c>
      <c r="Q42" s="55" t="s">
        <v>351</v>
      </c>
      <c r="R42" s="55" t="s">
        <v>314</v>
      </c>
      <c r="S42" s="55" t="s">
        <v>283</v>
      </c>
      <c r="T42" s="59" t="s">
        <v>138</v>
      </c>
    </row>
    <row r="43" spans="1:20" s="6" customFormat="1" ht="74.45" customHeight="1" x14ac:dyDescent="0.25">
      <c r="A43" s="25" t="s">
        <v>57</v>
      </c>
      <c r="B43" s="21" t="s">
        <v>24</v>
      </c>
      <c r="C43" s="52"/>
      <c r="D43" s="14" t="s">
        <v>137</v>
      </c>
      <c r="E43" s="14" t="s">
        <v>137</v>
      </c>
      <c r="F43" s="14" t="s">
        <v>137</v>
      </c>
      <c r="G43" s="14" t="s">
        <v>137</v>
      </c>
      <c r="H43" s="14" t="s">
        <v>137</v>
      </c>
      <c r="I43" s="14" t="s">
        <v>138</v>
      </c>
      <c r="J43" s="14" t="s">
        <v>137</v>
      </c>
      <c r="K43" s="14" t="s">
        <v>137</v>
      </c>
      <c r="L43" s="5">
        <v>5</v>
      </c>
      <c r="M43" s="5">
        <v>10</v>
      </c>
      <c r="N43" s="50" t="s">
        <v>137</v>
      </c>
      <c r="O43" s="16" t="s">
        <v>138</v>
      </c>
      <c r="P43" s="51" t="s">
        <v>137</v>
      </c>
      <c r="Q43" s="55" t="s">
        <v>221</v>
      </c>
      <c r="R43" s="55" t="s">
        <v>352</v>
      </c>
      <c r="S43" s="55" t="s">
        <v>222</v>
      </c>
      <c r="T43" s="59" t="s">
        <v>138</v>
      </c>
    </row>
    <row r="44" spans="1:20" s="1" customFormat="1" ht="50.1" customHeight="1" x14ac:dyDescent="0.25">
      <c r="A44" s="25" t="s">
        <v>57</v>
      </c>
      <c r="B44" s="21" t="s">
        <v>76</v>
      </c>
      <c r="C44" s="52" t="s">
        <v>223</v>
      </c>
      <c r="D44" s="24" t="s">
        <v>138</v>
      </c>
      <c r="E44" s="14" t="s">
        <v>138</v>
      </c>
      <c r="F44" s="14" t="s">
        <v>137</v>
      </c>
      <c r="G44" s="14" t="s">
        <v>138</v>
      </c>
      <c r="H44" s="14" t="s">
        <v>137</v>
      </c>
      <c r="I44" s="14" t="s">
        <v>138</v>
      </c>
      <c r="J44" s="14" t="s">
        <v>138</v>
      </c>
      <c r="K44" s="14" t="s">
        <v>138</v>
      </c>
      <c r="L44" s="5">
        <v>3</v>
      </c>
      <c r="M44" s="5">
        <v>6</v>
      </c>
      <c r="N44" s="50" t="s">
        <v>137</v>
      </c>
      <c r="O44" s="51" t="s">
        <v>137</v>
      </c>
      <c r="P44" s="16" t="s">
        <v>138</v>
      </c>
      <c r="Q44" s="55" t="s">
        <v>384</v>
      </c>
      <c r="R44" s="55"/>
      <c r="S44" s="55"/>
      <c r="T44" s="59" t="s">
        <v>138</v>
      </c>
    </row>
    <row r="45" spans="1:20" s="6" customFormat="1" ht="90.95" customHeight="1" x14ac:dyDescent="0.25">
      <c r="A45" s="25" t="s">
        <v>57</v>
      </c>
      <c r="B45" s="27" t="s">
        <v>25</v>
      </c>
      <c r="C45" s="52" t="s">
        <v>224</v>
      </c>
      <c r="D45" s="24" t="s">
        <v>138</v>
      </c>
      <c r="E45" s="14" t="s">
        <v>138</v>
      </c>
      <c r="F45" s="14" t="s">
        <v>138</v>
      </c>
      <c r="G45" s="14" t="s">
        <v>138</v>
      </c>
      <c r="H45" s="14" t="s">
        <v>137</v>
      </c>
      <c r="I45" s="14" t="s">
        <v>138</v>
      </c>
      <c r="J45" s="14" t="s">
        <v>138</v>
      </c>
      <c r="K45" s="14" t="s">
        <v>138</v>
      </c>
      <c r="L45" s="5">
        <v>2</v>
      </c>
      <c r="M45" s="5">
        <v>4</v>
      </c>
      <c r="N45" s="50" t="s">
        <v>137</v>
      </c>
      <c r="O45" s="16" t="s">
        <v>138</v>
      </c>
      <c r="P45" s="16" t="s">
        <v>138</v>
      </c>
      <c r="Q45" s="55" t="s">
        <v>353</v>
      </c>
      <c r="R45" s="55"/>
      <c r="S45" s="55"/>
      <c r="T45" s="59" t="s">
        <v>138</v>
      </c>
    </row>
    <row r="46" spans="1:20" s="1" customFormat="1" ht="50.1" customHeight="1" x14ac:dyDescent="0.25">
      <c r="A46" s="25" t="s">
        <v>56</v>
      </c>
      <c r="B46" s="21" t="s">
        <v>109</v>
      </c>
      <c r="C46" s="52" t="s">
        <v>100</v>
      </c>
      <c r="D46" s="24" t="s">
        <v>138</v>
      </c>
      <c r="E46" s="14" t="s">
        <v>138</v>
      </c>
      <c r="F46" s="14" t="s">
        <v>138</v>
      </c>
      <c r="G46" s="14" t="s">
        <v>138</v>
      </c>
      <c r="H46" s="14" t="s">
        <v>138</v>
      </c>
      <c r="I46" s="14" t="s">
        <v>138</v>
      </c>
      <c r="J46" s="14" t="s">
        <v>138</v>
      </c>
      <c r="K46" s="14" t="s">
        <v>138</v>
      </c>
      <c r="L46" s="5"/>
      <c r="M46" s="5">
        <v>2</v>
      </c>
      <c r="N46" s="57" t="s">
        <v>138</v>
      </c>
      <c r="O46" s="16" t="s">
        <v>138</v>
      </c>
      <c r="P46" s="51" t="s">
        <v>137</v>
      </c>
      <c r="Q46" s="55"/>
      <c r="R46" s="55"/>
      <c r="S46" s="55"/>
      <c r="T46" s="59" t="s">
        <v>138</v>
      </c>
    </row>
    <row r="47" spans="1:20" s="6" customFormat="1" ht="50.1" customHeight="1" x14ac:dyDescent="0.25">
      <c r="A47" s="25" t="s">
        <v>58</v>
      </c>
      <c r="B47" s="27" t="s">
        <v>134</v>
      </c>
      <c r="C47" s="52" t="s">
        <v>225</v>
      </c>
      <c r="D47" s="14" t="s">
        <v>137</v>
      </c>
      <c r="E47" s="14" t="s">
        <v>137</v>
      </c>
      <c r="F47" s="14" t="s">
        <v>137</v>
      </c>
      <c r="G47" s="14" t="s">
        <v>137</v>
      </c>
      <c r="H47" s="14" t="s">
        <v>137</v>
      </c>
      <c r="I47" s="14" t="s">
        <v>138</v>
      </c>
      <c r="J47" s="14" t="s">
        <v>137</v>
      </c>
      <c r="K47" s="14" t="s">
        <v>137</v>
      </c>
      <c r="L47" s="5">
        <v>3</v>
      </c>
      <c r="M47" s="5">
        <v>6</v>
      </c>
      <c r="N47" s="50" t="s">
        <v>137</v>
      </c>
      <c r="O47" s="51" t="s">
        <v>137</v>
      </c>
      <c r="P47" s="16" t="s">
        <v>138</v>
      </c>
      <c r="Q47" s="55"/>
      <c r="R47" s="55"/>
      <c r="S47" s="55"/>
      <c r="T47" s="59" t="s">
        <v>138</v>
      </c>
    </row>
    <row r="48" spans="1:20" s="1" customFormat="1" ht="50.1" customHeight="1" x14ac:dyDescent="0.25">
      <c r="A48" s="25" t="s">
        <v>58</v>
      </c>
      <c r="B48" s="27" t="s">
        <v>135</v>
      </c>
      <c r="C48" s="52" t="s">
        <v>374</v>
      </c>
      <c r="D48" s="14" t="s">
        <v>137</v>
      </c>
      <c r="E48" s="14" t="s">
        <v>137</v>
      </c>
      <c r="F48" s="14" t="s">
        <v>137</v>
      </c>
      <c r="G48" s="14" t="s">
        <v>137</v>
      </c>
      <c r="H48" s="14" t="s">
        <v>137</v>
      </c>
      <c r="I48" s="14" t="s">
        <v>138</v>
      </c>
      <c r="J48" s="14" t="s">
        <v>137</v>
      </c>
      <c r="K48" s="14" t="s">
        <v>137</v>
      </c>
      <c r="L48" s="5">
        <v>1</v>
      </c>
      <c r="M48" s="5">
        <v>2</v>
      </c>
      <c r="N48" s="50" t="s">
        <v>137</v>
      </c>
      <c r="O48" s="51" t="s">
        <v>137</v>
      </c>
      <c r="P48" s="51" t="s">
        <v>137</v>
      </c>
      <c r="Q48" s="55"/>
      <c r="R48" s="55"/>
      <c r="S48" s="55"/>
      <c r="T48" s="59" t="s">
        <v>138</v>
      </c>
    </row>
    <row r="49" spans="1:20" s="6" customFormat="1" ht="50.1" customHeight="1" x14ac:dyDescent="0.25">
      <c r="A49" s="25" t="s">
        <v>58</v>
      </c>
      <c r="B49" s="27" t="s">
        <v>86</v>
      </c>
      <c r="C49" s="52" t="s">
        <v>141</v>
      </c>
      <c r="D49" s="14" t="s">
        <v>137</v>
      </c>
      <c r="E49" s="14" t="s">
        <v>137</v>
      </c>
      <c r="F49" s="14" t="s">
        <v>138</v>
      </c>
      <c r="G49" s="14" t="s">
        <v>137</v>
      </c>
      <c r="H49" s="14" t="s">
        <v>137</v>
      </c>
      <c r="I49" s="14" t="s">
        <v>138</v>
      </c>
      <c r="J49" s="14" t="s">
        <v>137</v>
      </c>
      <c r="K49" s="14" t="s">
        <v>137</v>
      </c>
      <c r="L49" s="5">
        <v>3</v>
      </c>
      <c r="M49" s="5">
        <v>6</v>
      </c>
      <c r="N49" s="50" t="s">
        <v>137</v>
      </c>
      <c r="O49" s="51" t="s">
        <v>137</v>
      </c>
      <c r="P49" s="16" t="s">
        <v>138</v>
      </c>
      <c r="Q49" s="55"/>
      <c r="R49" s="55" t="s">
        <v>345</v>
      </c>
      <c r="S49" s="55"/>
      <c r="T49" s="59" t="s">
        <v>138</v>
      </c>
    </row>
    <row r="50" spans="1:20" s="6" customFormat="1" ht="66.95" customHeight="1" x14ac:dyDescent="0.25">
      <c r="A50" s="25" t="s">
        <v>58</v>
      </c>
      <c r="B50" s="27" t="s">
        <v>27</v>
      </c>
      <c r="C50" s="52"/>
      <c r="D50" s="14" t="s">
        <v>137</v>
      </c>
      <c r="E50" s="14" t="s">
        <v>137</v>
      </c>
      <c r="F50" s="14" t="s">
        <v>137</v>
      </c>
      <c r="G50" s="14" t="s">
        <v>137</v>
      </c>
      <c r="H50" s="14" t="s">
        <v>137</v>
      </c>
      <c r="I50" s="14" t="s">
        <v>137</v>
      </c>
      <c r="J50" s="14" t="s">
        <v>137</v>
      </c>
      <c r="K50" s="14" t="s">
        <v>137</v>
      </c>
      <c r="L50" s="5">
        <v>2</v>
      </c>
      <c r="M50" s="5">
        <v>4</v>
      </c>
      <c r="N50" s="50" t="s">
        <v>137</v>
      </c>
      <c r="O50" s="51" t="s">
        <v>137</v>
      </c>
      <c r="P50" s="51" t="s">
        <v>137</v>
      </c>
      <c r="Q50" s="55"/>
      <c r="R50" s="55" t="s">
        <v>394</v>
      </c>
      <c r="S50" s="55"/>
      <c r="T50" s="59" t="s">
        <v>138</v>
      </c>
    </row>
    <row r="51" spans="1:20" s="6" customFormat="1" ht="72.95" customHeight="1" x14ac:dyDescent="0.25">
      <c r="A51" s="25" t="s">
        <v>58</v>
      </c>
      <c r="B51" s="21" t="s">
        <v>172</v>
      </c>
      <c r="C51" s="52" t="s">
        <v>361</v>
      </c>
      <c r="D51" s="14" t="s">
        <v>138</v>
      </c>
      <c r="E51" s="14" t="s">
        <v>138</v>
      </c>
      <c r="F51" s="14" t="s">
        <v>138</v>
      </c>
      <c r="G51" s="14" t="s">
        <v>138</v>
      </c>
      <c r="H51" s="14" t="s">
        <v>138</v>
      </c>
      <c r="I51" s="14" t="s">
        <v>137</v>
      </c>
      <c r="J51" s="14" t="s">
        <v>137</v>
      </c>
      <c r="K51" s="14" t="s">
        <v>137</v>
      </c>
      <c r="L51" s="5">
        <v>2</v>
      </c>
      <c r="M51" s="5">
        <v>4</v>
      </c>
      <c r="N51" s="50"/>
      <c r="O51" s="51"/>
      <c r="P51" s="51"/>
      <c r="Q51" s="55"/>
      <c r="R51" s="55" t="s">
        <v>310</v>
      </c>
      <c r="S51" s="55"/>
      <c r="T51" s="59" t="s">
        <v>138</v>
      </c>
    </row>
    <row r="52" spans="1:20" s="6" customFormat="1" ht="50.1" customHeight="1" x14ac:dyDescent="0.25">
      <c r="A52" s="25" t="s">
        <v>58</v>
      </c>
      <c r="B52" s="21" t="s">
        <v>165</v>
      </c>
      <c r="C52" s="52" t="s">
        <v>226</v>
      </c>
      <c r="D52" s="14" t="s">
        <v>138</v>
      </c>
      <c r="E52" s="14" t="s">
        <v>137</v>
      </c>
      <c r="F52" s="14" t="s">
        <v>138</v>
      </c>
      <c r="G52" s="14" t="s">
        <v>138</v>
      </c>
      <c r="H52" s="14" t="s">
        <v>138</v>
      </c>
      <c r="I52" s="14" t="s">
        <v>138</v>
      </c>
      <c r="J52" s="14" t="s">
        <v>137</v>
      </c>
      <c r="K52" s="14" t="s">
        <v>137</v>
      </c>
      <c r="L52" s="5">
        <v>2</v>
      </c>
      <c r="M52" s="5">
        <v>4</v>
      </c>
      <c r="N52" s="50" t="s">
        <v>137</v>
      </c>
      <c r="O52" s="51" t="s">
        <v>137</v>
      </c>
      <c r="P52" s="16" t="s">
        <v>138</v>
      </c>
      <c r="Q52" s="55"/>
      <c r="R52" s="55"/>
      <c r="S52" s="55"/>
      <c r="T52" s="59" t="s">
        <v>138</v>
      </c>
    </row>
    <row r="53" spans="1:20" s="6" customFormat="1" ht="91.5" customHeight="1" x14ac:dyDescent="0.25">
      <c r="A53" s="25" t="s">
        <v>59</v>
      </c>
      <c r="B53" s="27" t="s">
        <v>121</v>
      </c>
      <c r="C53" s="52" t="s">
        <v>142</v>
      </c>
      <c r="D53" s="24" t="s">
        <v>138</v>
      </c>
      <c r="E53" s="14" t="s">
        <v>137</v>
      </c>
      <c r="F53" s="14" t="s">
        <v>137</v>
      </c>
      <c r="G53" s="14" t="s">
        <v>138</v>
      </c>
      <c r="H53" s="14" t="s">
        <v>137</v>
      </c>
      <c r="I53" s="14" t="s">
        <v>138</v>
      </c>
      <c r="J53" s="14" t="s">
        <v>137</v>
      </c>
      <c r="K53" s="14" t="s">
        <v>138</v>
      </c>
      <c r="L53" s="5">
        <v>3</v>
      </c>
      <c r="M53" s="5">
        <v>6</v>
      </c>
      <c r="N53" s="50" t="s">
        <v>137</v>
      </c>
      <c r="O53" s="51" t="s">
        <v>137</v>
      </c>
      <c r="P53" s="16" t="s">
        <v>138</v>
      </c>
      <c r="Q53" s="55" t="s">
        <v>354</v>
      </c>
      <c r="R53" s="55" t="s">
        <v>345</v>
      </c>
      <c r="S53" s="59" t="s">
        <v>385</v>
      </c>
      <c r="T53" s="59" t="s">
        <v>300</v>
      </c>
    </row>
    <row r="54" spans="1:20" s="6" customFormat="1" ht="74.099999999999994" customHeight="1" x14ac:dyDescent="0.25">
      <c r="A54" s="25" t="s">
        <v>59</v>
      </c>
      <c r="B54" s="27" t="s">
        <v>77</v>
      </c>
      <c r="C54" s="52" t="s">
        <v>227</v>
      </c>
      <c r="D54" s="14" t="s">
        <v>137</v>
      </c>
      <c r="E54" s="14" t="s">
        <v>138</v>
      </c>
      <c r="F54" s="14" t="s">
        <v>137</v>
      </c>
      <c r="G54" s="14" t="s">
        <v>138</v>
      </c>
      <c r="H54" s="14" t="s">
        <v>137</v>
      </c>
      <c r="I54" s="14" t="s">
        <v>138</v>
      </c>
      <c r="J54" s="14" t="s">
        <v>138</v>
      </c>
      <c r="K54" s="14" t="s">
        <v>138</v>
      </c>
      <c r="L54" s="5">
        <v>2</v>
      </c>
      <c r="M54" s="5">
        <v>4</v>
      </c>
      <c r="N54" s="50" t="s">
        <v>137</v>
      </c>
      <c r="O54" s="16" t="s">
        <v>138</v>
      </c>
      <c r="P54" s="16" t="s">
        <v>138</v>
      </c>
      <c r="Q54" s="55" t="s">
        <v>355</v>
      </c>
      <c r="R54" s="55" t="s">
        <v>392</v>
      </c>
      <c r="S54" s="55"/>
      <c r="T54" s="59" t="s">
        <v>300</v>
      </c>
    </row>
    <row r="55" spans="1:20" s="6" customFormat="1" ht="105.95" customHeight="1" x14ac:dyDescent="0.25">
      <c r="A55" s="25" t="s">
        <v>59</v>
      </c>
      <c r="B55" s="27" t="s">
        <v>29</v>
      </c>
      <c r="C55" s="52" t="s">
        <v>284</v>
      </c>
      <c r="D55" s="14" t="s">
        <v>137</v>
      </c>
      <c r="E55" s="14" t="s">
        <v>138</v>
      </c>
      <c r="F55" s="14" t="s">
        <v>137</v>
      </c>
      <c r="G55" s="14" t="s">
        <v>137</v>
      </c>
      <c r="H55" s="14" t="s">
        <v>137</v>
      </c>
      <c r="I55" s="14" t="s">
        <v>138</v>
      </c>
      <c r="J55" s="14" t="s">
        <v>138</v>
      </c>
      <c r="K55" s="14" t="s">
        <v>137</v>
      </c>
      <c r="L55" s="5">
        <v>2</v>
      </c>
      <c r="M55" s="5">
        <v>4</v>
      </c>
      <c r="N55" s="50" t="s">
        <v>137</v>
      </c>
      <c r="O55" s="51" t="s">
        <v>137</v>
      </c>
      <c r="P55" s="16" t="s">
        <v>138</v>
      </c>
      <c r="Q55" s="55" t="s">
        <v>229</v>
      </c>
      <c r="R55" s="55" t="s">
        <v>114</v>
      </c>
      <c r="S55" s="55" t="s">
        <v>228</v>
      </c>
      <c r="T55" s="59" t="s">
        <v>300</v>
      </c>
    </row>
    <row r="56" spans="1:20" s="1" customFormat="1" ht="50.1" customHeight="1" x14ac:dyDescent="0.25">
      <c r="A56" s="25" t="s">
        <v>59</v>
      </c>
      <c r="B56" s="21" t="s">
        <v>28</v>
      </c>
      <c r="C56" s="52" t="s">
        <v>368</v>
      </c>
      <c r="D56" s="14" t="s">
        <v>137</v>
      </c>
      <c r="E56" s="14" t="s">
        <v>138</v>
      </c>
      <c r="F56" s="14" t="s">
        <v>137</v>
      </c>
      <c r="G56" s="14" t="s">
        <v>137</v>
      </c>
      <c r="H56" s="14" t="s">
        <v>137</v>
      </c>
      <c r="I56" s="14" t="s">
        <v>138</v>
      </c>
      <c r="J56" s="14" t="s">
        <v>137</v>
      </c>
      <c r="K56" s="14" t="s">
        <v>137</v>
      </c>
      <c r="L56" s="5">
        <v>3</v>
      </c>
      <c r="M56" s="5">
        <v>6</v>
      </c>
      <c r="N56" s="50" t="s">
        <v>137</v>
      </c>
      <c r="O56" s="51" t="s">
        <v>137</v>
      </c>
      <c r="P56" s="16" t="s">
        <v>138</v>
      </c>
      <c r="Q56" s="55" t="s">
        <v>229</v>
      </c>
      <c r="R56" s="55" t="s">
        <v>315</v>
      </c>
      <c r="S56" s="55" t="s">
        <v>230</v>
      </c>
      <c r="T56" s="59" t="s">
        <v>300</v>
      </c>
    </row>
    <row r="57" spans="1:20" s="6" customFormat="1" ht="83.45" customHeight="1" x14ac:dyDescent="0.25">
      <c r="A57" s="25" t="s">
        <v>59</v>
      </c>
      <c r="B57" s="27" t="s">
        <v>158</v>
      </c>
      <c r="C57" s="52" t="s">
        <v>369</v>
      </c>
      <c r="D57" s="24" t="s">
        <v>138</v>
      </c>
      <c r="E57" s="14" t="s">
        <v>138</v>
      </c>
      <c r="F57" s="14" t="s">
        <v>138</v>
      </c>
      <c r="G57" s="14" t="s">
        <v>138</v>
      </c>
      <c r="H57" s="14" t="s">
        <v>138</v>
      </c>
      <c r="I57" s="14" t="s">
        <v>137</v>
      </c>
      <c r="J57" s="14" t="s">
        <v>138</v>
      </c>
      <c r="K57" s="14" t="s">
        <v>138</v>
      </c>
      <c r="L57" s="5"/>
      <c r="M57" s="5">
        <v>2</v>
      </c>
      <c r="N57" s="50" t="s">
        <v>137</v>
      </c>
      <c r="O57" s="51" t="s">
        <v>137</v>
      </c>
      <c r="P57" s="16" t="s">
        <v>138</v>
      </c>
      <c r="Q57" s="58" t="s">
        <v>232</v>
      </c>
      <c r="R57" s="55" t="s">
        <v>316</v>
      </c>
      <c r="S57" s="55" t="s">
        <v>231</v>
      </c>
      <c r="T57" s="59" t="s">
        <v>300</v>
      </c>
    </row>
    <row r="58" spans="1:20" s="1" customFormat="1" ht="50.1" customHeight="1" x14ac:dyDescent="0.25">
      <c r="A58" s="25" t="s">
        <v>59</v>
      </c>
      <c r="B58" s="21" t="s">
        <v>122</v>
      </c>
      <c r="C58" s="52" t="s">
        <v>119</v>
      </c>
      <c r="D58" s="24" t="s">
        <v>138</v>
      </c>
      <c r="E58" s="14" t="s">
        <v>138</v>
      </c>
      <c r="F58" s="14" t="s">
        <v>137</v>
      </c>
      <c r="G58" s="14" t="s">
        <v>138</v>
      </c>
      <c r="H58" s="14" t="s">
        <v>138</v>
      </c>
      <c r="I58" s="14" t="s">
        <v>138</v>
      </c>
      <c r="J58" s="14" t="s">
        <v>138</v>
      </c>
      <c r="K58" s="14" t="s">
        <v>138</v>
      </c>
      <c r="L58" s="5">
        <v>2</v>
      </c>
      <c r="M58" s="5">
        <v>4</v>
      </c>
      <c r="N58" s="50" t="s">
        <v>137</v>
      </c>
      <c r="O58" s="51" t="s">
        <v>137</v>
      </c>
      <c r="P58" s="16" t="s">
        <v>138</v>
      </c>
      <c r="Q58" s="55" t="s">
        <v>233</v>
      </c>
      <c r="R58" s="55" t="s">
        <v>114</v>
      </c>
      <c r="S58" s="55"/>
      <c r="T58" s="59" t="s">
        <v>300</v>
      </c>
    </row>
    <row r="59" spans="1:20" s="1" customFormat="1" ht="50.1" customHeight="1" x14ac:dyDescent="0.25">
      <c r="A59" s="25" t="s">
        <v>60</v>
      </c>
      <c r="B59" s="21" t="s">
        <v>30</v>
      </c>
      <c r="C59" s="52"/>
      <c r="D59" s="14" t="s">
        <v>137</v>
      </c>
      <c r="E59" s="14" t="s">
        <v>137</v>
      </c>
      <c r="F59" s="14" t="s">
        <v>137</v>
      </c>
      <c r="G59" s="14" t="s">
        <v>137</v>
      </c>
      <c r="H59" s="14" t="s">
        <v>137</v>
      </c>
      <c r="I59" s="14" t="s">
        <v>138</v>
      </c>
      <c r="J59" s="14" t="s">
        <v>137</v>
      </c>
      <c r="K59" s="14" t="s">
        <v>137</v>
      </c>
      <c r="L59" s="5">
        <v>2</v>
      </c>
      <c r="M59" s="5">
        <v>4</v>
      </c>
      <c r="N59" s="50" t="s">
        <v>137</v>
      </c>
      <c r="O59" s="51" t="s">
        <v>137</v>
      </c>
      <c r="P59" s="16" t="s">
        <v>138</v>
      </c>
      <c r="Q59" s="55"/>
      <c r="R59" s="55"/>
      <c r="S59" s="55"/>
      <c r="T59" s="59" t="s">
        <v>138</v>
      </c>
    </row>
    <row r="60" spans="1:20" s="1" customFormat="1" ht="111" customHeight="1" x14ac:dyDescent="0.25">
      <c r="A60" s="25" t="s">
        <v>105</v>
      </c>
      <c r="B60" s="21" t="s">
        <v>136</v>
      </c>
      <c r="C60" s="52" t="s">
        <v>143</v>
      </c>
      <c r="D60" s="14" t="s">
        <v>137</v>
      </c>
      <c r="E60" s="14" t="s">
        <v>138</v>
      </c>
      <c r="F60" s="14" t="s">
        <v>138</v>
      </c>
      <c r="G60" s="14" t="s">
        <v>138</v>
      </c>
      <c r="H60" s="14" t="s">
        <v>138</v>
      </c>
      <c r="I60" s="14" t="s">
        <v>138</v>
      </c>
      <c r="J60" s="14" t="s">
        <v>138</v>
      </c>
      <c r="K60" s="14" t="s">
        <v>138</v>
      </c>
      <c r="L60" s="5">
        <v>0</v>
      </c>
      <c r="M60" s="5">
        <v>4</v>
      </c>
      <c r="N60" s="50" t="s">
        <v>137</v>
      </c>
      <c r="O60" s="16" t="s">
        <v>138</v>
      </c>
      <c r="P60" s="16" t="s">
        <v>138</v>
      </c>
      <c r="Q60" s="55" t="s">
        <v>329</v>
      </c>
      <c r="R60" s="55"/>
      <c r="S60" s="55"/>
      <c r="T60" s="60" t="s">
        <v>302</v>
      </c>
    </row>
    <row r="61" spans="1:20" s="48" customFormat="1" ht="248.45" customHeight="1" x14ac:dyDescent="0.25">
      <c r="A61" s="25" t="s">
        <v>105</v>
      </c>
      <c r="B61" s="21" t="s">
        <v>136</v>
      </c>
      <c r="C61" s="52" t="s">
        <v>402</v>
      </c>
      <c r="D61" s="31" t="s">
        <v>138</v>
      </c>
      <c r="E61" s="31" t="s">
        <v>138</v>
      </c>
      <c r="F61" s="14" t="s">
        <v>137</v>
      </c>
      <c r="G61" s="14" t="s">
        <v>137</v>
      </c>
      <c r="H61" s="14" t="s">
        <v>137</v>
      </c>
      <c r="I61" s="14" t="s">
        <v>138</v>
      </c>
      <c r="J61" s="14" t="s">
        <v>138</v>
      </c>
      <c r="K61" s="14" t="s">
        <v>137</v>
      </c>
      <c r="L61" s="5"/>
      <c r="M61" s="5">
        <v>3</v>
      </c>
      <c r="N61" s="50" t="s">
        <v>137</v>
      </c>
      <c r="O61" s="16" t="s">
        <v>138</v>
      </c>
      <c r="P61" s="16" t="s">
        <v>138</v>
      </c>
      <c r="Q61" s="58" t="s">
        <v>330</v>
      </c>
      <c r="R61" s="55" t="s">
        <v>114</v>
      </c>
      <c r="S61" s="58" t="s">
        <v>234</v>
      </c>
      <c r="T61" s="79" t="s">
        <v>401</v>
      </c>
    </row>
    <row r="62" spans="1:20" s="6" customFormat="1" ht="50.1" customHeight="1" x14ac:dyDescent="0.25">
      <c r="A62" s="25" t="s">
        <v>105</v>
      </c>
      <c r="B62" s="27" t="s">
        <v>78</v>
      </c>
      <c r="C62" s="52" t="s">
        <v>290</v>
      </c>
      <c r="D62" s="14" t="s">
        <v>137</v>
      </c>
      <c r="E62" s="14" t="s">
        <v>138</v>
      </c>
      <c r="F62" s="14" t="s">
        <v>137</v>
      </c>
      <c r="G62" s="14" t="s">
        <v>137</v>
      </c>
      <c r="H62" s="14" t="s">
        <v>137</v>
      </c>
      <c r="I62" s="14" t="s">
        <v>138</v>
      </c>
      <c r="J62" s="14" t="s">
        <v>137</v>
      </c>
      <c r="K62" s="14" t="s">
        <v>137</v>
      </c>
      <c r="L62" s="5">
        <v>2</v>
      </c>
      <c r="M62" s="5">
        <v>4</v>
      </c>
      <c r="N62" s="50" t="s">
        <v>137</v>
      </c>
      <c r="O62" s="16" t="s">
        <v>138</v>
      </c>
      <c r="P62" s="16" t="s">
        <v>138</v>
      </c>
      <c r="Q62" s="55" t="s">
        <v>235</v>
      </c>
      <c r="R62" s="55" t="s">
        <v>107</v>
      </c>
      <c r="S62" s="55"/>
      <c r="T62" s="59" t="s">
        <v>138</v>
      </c>
    </row>
    <row r="63" spans="1:20" s="1" customFormat="1" ht="96.6" customHeight="1" x14ac:dyDescent="0.25">
      <c r="A63" s="25" t="s">
        <v>105</v>
      </c>
      <c r="B63" s="27" t="s">
        <v>31</v>
      </c>
      <c r="C63" s="52" t="s">
        <v>362</v>
      </c>
      <c r="D63" s="14" t="s">
        <v>137</v>
      </c>
      <c r="E63" s="14" t="s">
        <v>138</v>
      </c>
      <c r="F63" s="14" t="s">
        <v>137</v>
      </c>
      <c r="G63" s="14" t="s">
        <v>137</v>
      </c>
      <c r="H63" s="14" t="s">
        <v>137</v>
      </c>
      <c r="I63" s="14" t="s">
        <v>138</v>
      </c>
      <c r="J63" s="14" t="s">
        <v>137</v>
      </c>
      <c r="K63" s="14" t="s">
        <v>137</v>
      </c>
      <c r="L63" s="5">
        <v>2</v>
      </c>
      <c r="M63" s="5">
        <v>4</v>
      </c>
      <c r="N63" s="50" t="s">
        <v>137</v>
      </c>
      <c r="O63" s="16" t="s">
        <v>138</v>
      </c>
      <c r="P63" s="16" t="s">
        <v>138</v>
      </c>
      <c r="Q63" s="55" t="s">
        <v>236</v>
      </c>
      <c r="R63" s="55" t="s">
        <v>106</v>
      </c>
      <c r="S63" s="55"/>
      <c r="T63" s="59" t="s">
        <v>322</v>
      </c>
    </row>
    <row r="64" spans="1:20" s="1" customFormat="1" ht="118.5" customHeight="1" x14ac:dyDescent="0.25">
      <c r="A64" s="25" t="s">
        <v>105</v>
      </c>
      <c r="B64" s="27" t="s">
        <v>82</v>
      </c>
      <c r="C64" s="52" t="s">
        <v>237</v>
      </c>
      <c r="D64" s="24" t="s">
        <v>138</v>
      </c>
      <c r="E64" s="14" t="s">
        <v>138</v>
      </c>
      <c r="F64" s="14" t="s">
        <v>138</v>
      </c>
      <c r="G64" s="14" t="s">
        <v>138</v>
      </c>
      <c r="H64" s="14" t="s">
        <v>138</v>
      </c>
      <c r="I64" s="23" t="s">
        <v>152</v>
      </c>
      <c r="J64" s="14" t="s">
        <v>138</v>
      </c>
      <c r="K64" s="14" t="s">
        <v>138</v>
      </c>
      <c r="L64" s="5"/>
      <c r="M64" s="5">
        <v>2</v>
      </c>
      <c r="N64" s="50" t="s">
        <v>137</v>
      </c>
      <c r="O64" s="16" t="s">
        <v>138</v>
      </c>
      <c r="P64" s="16" t="s">
        <v>138</v>
      </c>
      <c r="Q64" s="55" t="s">
        <v>239</v>
      </c>
      <c r="R64" s="55" t="s">
        <v>331</v>
      </c>
      <c r="S64" s="55" t="s">
        <v>238</v>
      </c>
      <c r="T64" s="59" t="s">
        <v>138</v>
      </c>
    </row>
    <row r="65" spans="1:20" s="1" customFormat="1" ht="155.1" customHeight="1" x14ac:dyDescent="0.25">
      <c r="A65" s="25" t="s">
        <v>105</v>
      </c>
      <c r="B65" s="21" t="s">
        <v>104</v>
      </c>
      <c r="C65" s="28" t="s">
        <v>293</v>
      </c>
      <c r="D65" s="14" t="s">
        <v>137</v>
      </c>
      <c r="E65" s="14" t="s">
        <v>138</v>
      </c>
      <c r="F65" s="14" t="s">
        <v>138</v>
      </c>
      <c r="G65" s="14" t="s">
        <v>138</v>
      </c>
      <c r="H65" s="14" t="s">
        <v>137</v>
      </c>
      <c r="I65" s="14" t="s">
        <v>138</v>
      </c>
      <c r="J65" s="14" t="s">
        <v>138</v>
      </c>
      <c r="K65" s="14" t="s">
        <v>137</v>
      </c>
      <c r="L65" s="5">
        <v>0</v>
      </c>
      <c r="M65" s="5">
        <v>2</v>
      </c>
      <c r="N65" s="50" t="s">
        <v>137</v>
      </c>
      <c r="O65" s="16" t="s">
        <v>138</v>
      </c>
      <c r="P65" s="16" t="s">
        <v>138</v>
      </c>
      <c r="Q65" s="55" t="s">
        <v>167</v>
      </c>
      <c r="R65" s="55" t="s">
        <v>107</v>
      </c>
      <c r="S65" s="55" t="s">
        <v>306</v>
      </c>
      <c r="T65" s="61" t="s">
        <v>292</v>
      </c>
    </row>
    <row r="66" spans="1:20" s="6" customFormat="1" ht="50.1" customHeight="1" x14ac:dyDescent="0.25">
      <c r="A66" s="25" t="s">
        <v>105</v>
      </c>
      <c r="B66" s="27" t="s">
        <v>94</v>
      </c>
      <c r="C66" s="52"/>
      <c r="D66" s="14" t="s">
        <v>137</v>
      </c>
      <c r="E66" s="14" t="s">
        <v>137</v>
      </c>
      <c r="F66" s="14" t="s">
        <v>137</v>
      </c>
      <c r="G66" s="14" t="s">
        <v>137</v>
      </c>
      <c r="H66" s="14" t="s">
        <v>137</v>
      </c>
      <c r="I66" s="14" t="s">
        <v>138</v>
      </c>
      <c r="J66" s="14" t="s">
        <v>137</v>
      </c>
      <c r="K66" s="14" t="s">
        <v>137</v>
      </c>
      <c r="L66" s="5">
        <v>0</v>
      </c>
      <c r="M66" s="5">
        <v>4</v>
      </c>
      <c r="N66" s="50" t="s">
        <v>137</v>
      </c>
      <c r="O66" s="16" t="s">
        <v>138</v>
      </c>
      <c r="P66" s="16" t="s">
        <v>138</v>
      </c>
      <c r="Q66" s="55" t="s">
        <v>160</v>
      </c>
      <c r="R66" s="55" t="s">
        <v>240</v>
      </c>
      <c r="S66" s="55"/>
      <c r="T66" s="59" t="s">
        <v>138</v>
      </c>
    </row>
    <row r="67" spans="1:20" s="1" customFormat="1" ht="150.94999999999999" customHeight="1" x14ac:dyDescent="0.25">
      <c r="A67" s="25" t="s">
        <v>105</v>
      </c>
      <c r="B67" s="49" t="s">
        <v>164</v>
      </c>
      <c r="C67" s="52" t="s">
        <v>241</v>
      </c>
      <c r="D67" s="14" t="s">
        <v>137</v>
      </c>
      <c r="E67" s="14" t="s">
        <v>138</v>
      </c>
      <c r="F67" s="14" t="s">
        <v>137</v>
      </c>
      <c r="G67" s="14" t="s">
        <v>137</v>
      </c>
      <c r="H67" s="14" t="s">
        <v>137</v>
      </c>
      <c r="I67" s="14" t="s">
        <v>138</v>
      </c>
      <c r="J67" s="14" t="s">
        <v>137</v>
      </c>
      <c r="K67" s="14" t="s">
        <v>137</v>
      </c>
      <c r="L67" s="5">
        <v>1</v>
      </c>
      <c r="M67" s="5">
        <v>0</v>
      </c>
      <c r="N67" s="50" t="s">
        <v>137</v>
      </c>
      <c r="O67" s="16" t="s">
        <v>138</v>
      </c>
      <c r="P67" s="16" t="s">
        <v>138</v>
      </c>
      <c r="Q67" s="55" t="s">
        <v>332</v>
      </c>
      <c r="R67" s="55" t="s">
        <v>106</v>
      </c>
      <c r="S67" s="55" t="s">
        <v>386</v>
      </c>
      <c r="T67" s="59" t="s">
        <v>301</v>
      </c>
    </row>
    <row r="68" spans="1:20" s="1" customFormat="1" ht="50.1" customHeight="1" x14ac:dyDescent="0.25">
      <c r="A68" s="25" t="s">
        <v>105</v>
      </c>
      <c r="B68" s="21" t="s">
        <v>79</v>
      </c>
      <c r="C68" s="52" t="s">
        <v>242</v>
      </c>
      <c r="D68" s="14" t="s">
        <v>137</v>
      </c>
      <c r="E68" s="14" t="s">
        <v>138</v>
      </c>
      <c r="F68" s="14" t="s">
        <v>137</v>
      </c>
      <c r="G68" s="14" t="s">
        <v>138</v>
      </c>
      <c r="H68" s="14" t="s">
        <v>137</v>
      </c>
      <c r="I68" s="14" t="s">
        <v>138</v>
      </c>
      <c r="J68" s="14" t="s">
        <v>137</v>
      </c>
      <c r="K68" s="14" t="s">
        <v>137</v>
      </c>
      <c r="L68" s="5">
        <v>1</v>
      </c>
      <c r="M68" s="5">
        <v>2</v>
      </c>
      <c r="N68" s="50" t="s">
        <v>137</v>
      </c>
      <c r="O68" s="16" t="s">
        <v>138</v>
      </c>
      <c r="P68" s="16" t="s">
        <v>138</v>
      </c>
      <c r="Q68" s="55" t="s">
        <v>333</v>
      </c>
      <c r="R68" s="55" t="s">
        <v>310</v>
      </c>
      <c r="S68" s="55"/>
      <c r="T68" s="59" t="s">
        <v>138</v>
      </c>
    </row>
    <row r="69" spans="1:20" s="48" customFormat="1" ht="50.1" customHeight="1" x14ac:dyDescent="0.25">
      <c r="A69" s="25" t="s">
        <v>146</v>
      </c>
      <c r="B69" s="21" t="s">
        <v>162</v>
      </c>
      <c r="C69" s="52" t="s">
        <v>365</v>
      </c>
      <c r="D69" s="24" t="s">
        <v>138</v>
      </c>
      <c r="E69" s="14" t="s">
        <v>138</v>
      </c>
      <c r="F69" s="14" t="s">
        <v>138</v>
      </c>
      <c r="G69" s="14" t="s">
        <v>138</v>
      </c>
      <c r="H69" s="14" t="s">
        <v>138</v>
      </c>
      <c r="I69" s="14" t="s">
        <v>138</v>
      </c>
      <c r="J69" s="14" t="s">
        <v>138</v>
      </c>
      <c r="K69" s="14" t="s">
        <v>138</v>
      </c>
      <c r="L69" s="68">
        <v>2</v>
      </c>
      <c r="M69" s="5">
        <v>4</v>
      </c>
      <c r="N69" s="57" t="s">
        <v>138</v>
      </c>
      <c r="O69" s="16" t="s">
        <v>138</v>
      </c>
      <c r="P69" s="51" t="s">
        <v>137</v>
      </c>
      <c r="Q69" s="58" t="s">
        <v>243</v>
      </c>
      <c r="R69" s="58" t="s">
        <v>245</v>
      </c>
      <c r="S69" s="58"/>
      <c r="T69" s="62" t="s">
        <v>138</v>
      </c>
    </row>
    <row r="70" spans="1:20" s="1" customFormat="1" ht="50.1" customHeight="1" x14ac:dyDescent="0.25">
      <c r="A70" s="25" t="s">
        <v>91</v>
      </c>
      <c r="B70" s="27" t="s">
        <v>32</v>
      </c>
      <c r="C70" s="52" t="s">
        <v>244</v>
      </c>
      <c r="D70" s="24" t="s">
        <v>138</v>
      </c>
      <c r="E70" s="14" t="s">
        <v>137</v>
      </c>
      <c r="F70" s="14" t="s">
        <v>138</v>
      </c>
      <c r="G70" s="14" t="s">
        <v>138</v>
      </c>
      <c r="H70" s="14" t="s">
        <v>137</v>
      </c>
      <c r="I70" s="14" t="s">
        <v>138</v>
      </c>
      <c r="J70" s="14" t="s">
        <v>138</v>
      </c>
      <c r="K70" s="14" t="s">
        <v>138</v>
      </c>
      <c r="L70" s="5">
        <v>2</v>
      </c>
      <c r="M70" s="5">
        <v>4</v>
      </c>
      <c r="N70" s="50" t="s">
        <v>137</v>
      </c>
      <c r="O70" s="51" t="s">
        <v>137</v>
      </c>
      <c r="P70" s="51" t="s">
        <v>137</v>
      </c>
      <c r="Q70" s="55" t="s">
        <v>243</v>
      </c>
      <c r="R70" s="55"/>
      <c r="S70" s="55"/>
      <c r="T70" s="54" t="s">
        <v>154</v>
      </c>
    </row>
    <row r="71" spans="1:20" s="6" customFormat="1" ht="119.45" customHeight="1" x14ac:dyDescent="0.25">
      <c r="A71" s="25" t="s">
        <v>61</v>
      </c>
      <c r="B71" s="27" t="s">
        <v>93</v>
      </c>
      <c r="C71" s="52" t="s">
        <v>370</v>
      </c>
      <c r="D71" s="24" t="s">
        <v>138</v>
      </c>
      <c r="E71" s="14" t="s">
        <v>138</v>
      </c>
      <c r="F71" s="14" t="s">
        <v>138</v>
      </c>
      <c r="G71" s="14" t="s">
        <v>138</v>
      </c>
      <c r="H71" s="14" t="s">
        <v>137</v>
      </c>
      <c r="I71" s="14" t="s">
        <v>138</v>
      </c>
      <c r="J71" s="14" t="s">
        <v>138</v>
      </c>
      <c r="K71" s="14" t="s">
        <v>138</v>
      </c>
      <c r="L71" s="5">
        <v>2</v>
      </c>
      <c r="M71" s="5">
        <v>4</v>
      </c>
      <c r="N71" s="50" t="s">
        <v>137</v>
      </c>
      <c r="O71" s="16" t="s">
        <v>138</v>
      </c>
      <c r="P71" s="16" t="s">
        <v>138</v>
      </c>
      <c r="Q71" s="55" t="s">
        <v>397</v>
      </c>
      <c r="R71" s="55" t="s">
        <v>155</v>
      </c>
      <c r="S71" s="55" t="s">
        <v>246</v>
      </c>
      <c r="T71" s="59" t="s">
        <v>156</v>
      </c>
    </row>
    <row r="72" spans="1:20" s="6" customFormat="1" ht="83.45" customHeight="1" x14ac:dyDescent="0.25">
      <c r="A72" s="25" t="s">
        <v>61</v>
      </c>
      <c r="B72" s="27" t="s">
        <v>33</v>
      </c>
      <c r="C72" s="52" t="s">
        <v>289</v>
      </c>
      <c r="D72" s="24" t="s">
        <v>138</v>
      </c>
      <c r="E72" s="14" t="s">
        <v>138</v>
      </c>
      <c r="F72" s="14" t="s">
        <v>138</v>
      </c>
      <c r="G72" s="14" t="s">
        <v>138</v>
      </c>
      <c r="H72" s="14" t="s">
        <v>137</v>
      </c>
      <c r="I72" s="14" t="s">
        <v>138</v>
      </c>
      <c r="J72" s="14" t="s">
        <v>138</v>
      </c>
      <c r="K72" s="14" t="s">
        <v>138</v>
      </c>
      <c r="L72" s="5">
        <v>1</v>
      </c>
      <c r="M72" s="5">
        <v>2</v>
      </c>
      <c r="N72" s="50" t="s">
        <v>137</v>
      </c>
      <c r="O72" s="16" t="s">
        <v>138</v>
      </c>
      <c r="P72" s="16" t="s">
        <v>138</v>
      </c>
      <c r="Q72" s="55" t="s">
        <v>398</v>
      </c>
      <c r="R72" s="55" t="s">
        <v>288</v>
      </c>
      <c r="S72" s="55" t="s">
        <v>248</v>
      </c>
      <c r="T72" s="59" t="s">
        <v>148</v>
      </c>
    </row>
    <row r="73" spans="1:20" s="6" customFormat="1" ht="63.95" customHeight="1" x14ac:dyDescent="0.25">
      <c r="A73" s="25" t="s">
        <v>61</v>
      </c>
      <c r="B73" s="27" t="s">
        <v>85</v>
      </c>
      <c r="C73" s="52" t="s">
        <v>92</v>
      </c>
      <c r="D73" s="14" t="s">
        <v>137</v>
      </c>
      <c r="E73" s="14" t="s">
        <v>137</v>
      </c>
      <c r="F73" s="14" t="s">
        <v>137</v>
      </c>
      <c r="G73" s="14" t="s">
        <v>137</v>
      </c>
      <c r="H73" s="14" t="s">
        <v>137</v>
      </c>
      <c r="I73" s="14" t="s">
        <v>138</v>
      </c>
      <c r="J73" s="14" t="s">
        <v>137</v>
      </c>
      <c r="K73" s="14" t="s">
        <v>137</v>
      </c>
      <c r="L73" s="5">
        <v>2</v>
      </c>
      <c r="M73" s="5">
        <v>4</v>
      </c>
      <c r="N73" s="50" t="s">
        <v>137</v>
      </c>
      <c r="O73" s="51" t="s">
        <v>137</v>
      </c>
      <c r="P73" s="16" t="s">
        <v>138</v>
      </c>
      <c r="Q73" s="55" t="s">
        <v>247</v>
      </c>
      <c r="R73" s="55" t="s">
        <v>390</v>
      </c>
      <c r="S73" s="55" t="s">
        <v>248</v>
      </c>
      <c r="T73" s="59" t="s">
        <v>148</v>
      </c>
    </row>
    <row r="74" spans="1:20" s="1" customFormat="1" ht="176.1" customHeight="1" x14ac:dyDescent="0.25">
      <c r="A74" s="25" t="s">
        <v>61</v>
      </c>
      <c r="B74" s="27" t="s">
        <v>34</v>
      </c>
      <c r="C74" s="52" t="s">
        <v>249</v>
      </c>
      <c r="D74" s="14" t="s">
        <v>138</v>
      </c>
      <c r="E74" s="14" t="s">
        <v>137</v>
      </c>
      <c r="F74" s="14" t="s">
        <v>137</v>
      </c>
      <c r="G74" s="14" t="s">
        <v>138</v>
      </c>
      <c r="H74" s="14" t="s">
        <v>137</v>
      </c>
      <c r="I74" s="14" t="s">
        <v>138</v>
      </c>
      <c r="J74" s="14" t="s">
        <v>138</v>
      </c>
      <c r="K74" s="14" t="s">
        <v>137</v>
      </c>
      <c r="L74" s="5">
        <v>2</v>
      </c>
      <c r="M74" s="5">
        <v>4</v>
      </c>
      <c r="N74" s="50" t="s">
        <v>137</v>
      </c>
      <c r="O74" s="16" t="s">
        <v>138</v>
      </c>
      <c r="P74" s="16" t="s">
        <v>138</v>
      </c>
      <c r="Q74" s="55" t="s">
        <v>250</v>
      </c>
      <c r="R74" s="55" t="s">
        <v>334</v>
      </c>
      <c r="S74" s="55"/>
      <c r="T74" s="59" t="s">
        <v>303</v>
      </c>
    </row>
    <row r="75" spans="1:20" s="6" customFormat="1" ht="194.1" customHeight="1" x14ac:dyDescent="0.25">
      <c r="A75" s="25" t="s">
        <v>61</v>
      </c>
      <c r="B75" s="27" t="s">
        <v>80</v>
      </c>
      <c r="C75" s="52" t="s">
        <v>297</v>
      </c>
      <c r="D75" s="24" t="s">
        <v>138</v>
      </c>
      <c r="E75" s="14" t="s">
        <v>138</v>
      </c>
      <c r="F75" s="14" t="s">
        <v>138</v>
      </c>
      <c r="G75" s="14" t="s">
        <v>138</v>
      </c>
      <c r="H75" s="14" t="s">
        <v>137</v>
      </c>
      <c r="I75" s="14" t="s">
        <v>138</v>
      </c>
      <c r="J75" s="14" t="s">
        <v>138</v>
      </c>
      <c r="K75" s="14" t="s">
        <v>138</v>
      </c>
      <c r="L75" s="5">
        <v>4</v>
      </c>
      <c r="M75" s="5">
        <v>8</v>
      </c>
      <c r="N75" s="50" t="s">
        <v>137</v>
      </c>
      <c r="O75" s="16" t="s">
        <v>138</v>
      </c>
      <c r="P75" s="16" t="s">
        <v>138</v>
      </c>
      <c r="Q75" s="55" t="s">
        <v>399</v>
      </c>
      <c r="R75" s="58" t="s">
        <v>335</v>
      </c>
      <c r="S75" s="58" t="s">
        <v>296</v>
      </c>
      <c r="T75" s="59" t="s">
        <v>148</v>
      </c>
    </row>
    <row r="76" spans="1:20" s="6" customFormat="1" ht="195.95" customHeight="1" x14ac:dyDescent="0.25">
      <c r="A76" s="25" t="s">
        <v>61</v>
      </c>
      <c r="B76" s="27" t="s">
        <v>81</v>
      </c>
      <c r="C76" s="52" t="s">
        <v>251</v>
      </c>
      <c r="D76" s="14" t="s">
        <v>137</v>
      </c>
      <c r="E76" s="14" t="s">
        <v>137</v>
      </c>
      <c r="F76" s="14" t="s">
        <v>137</v>
      </c>
      <c r="G76" s="14" t="s">
        <v>138</v>
      </c>
      <c r="H76" s="14" t="s">
        <v>137</v>
      </c>
      <c r="I76" s="14" t="s">
        <v>138</v>
      </c>
      <c r="J76" s="14" t="s">
        <v>138</v>
      </c>
      <c r="K76" s="14" t="s">
        <v>137</v>
      </c>
      <c r="L76" s="5">
        <v>5</v>
      </c>
      <c r="M76" s="5">
        <v>10</v>
      </c>
      <c r="N76" s="50" t="s">
        <v>137</v>
      </c>
      <c r="O76" s="51" t="s">
        <v>137</v>
      </c>
      <c r="P76" s="16" t="s">
        <v>138</v>
      </c>
      <c r="Q76" s="55" t="s">
        <v>336</v>
      </c>
      <c r="R76" s="55" t="s">
        <v>337</v>
      </c>
      <c r="S76" s="55" t="s">
        <v>309</v>
      </c>
      <c r="T76" s="59" t="s">
        <v>323</v>
      </c>
    </row>
    <row r="77" spans="1:20" s="6" customFormat="1" ht="219.95" customHeight="1" x14ac:dyDescent="0.25">
      <c r="A77" s="25" t="s">
        <v>61</v>
      </c>
      <c r="B77" s="27" t="s">
        <v>35</v>
      </c>
      <c r="C77" s="52" t="s">
        <v>144</v>
      </c>
      <c r="D77" s="14" t="s">
        <v>137</v>
      </c>
      <c r="E77" s="14" t="s">
        <v>138</v>
      </c>
      <c r="F77" s="14" t="s">
        <v>137</v>
      </c>
      <c r="G77" s="14" t="s">
        <v>138</v>
      </c>
      <c r="H77" s="14" t="s">
        <v>137</v>
      </c>
      <c r="I77" s="14" t="s">
        <v>138</v>
      </c>
      <c r="J77" s="14" t="s">
        <v>138</v>
      </c>
      <c r="K77" s="14" t="s">
        <v>138</v>
      </c>
      <c r="L77" s="5">
        <v>4</v>
      </c>
      <c r="M77" s="5">
        <v>8</v>
      </c>
      <c r="N77" s="50" t="s">
        <v>137</v>
      </c>
      <c r="O77" s="51" t="s">
        <v>137</v>
      </c>
      <c r="P77" s="16" t="s">
        <v>138</v>
      </c>
      <c r="Q77" s="55" t="s">
        <v>338</v>
      </c>
      <c r="R77" s="55" t="s">
        <v>252</v>
      </c>
      <c r="S77" s="55"/>
      <c r="T77" s="59" t="s">
        <v>148</v>
      </c>
    </row>
    <row r="78" spans="1:20" s="6" customFormat="1" ht="84" customHeight="1" x14ac:dyDescent="0.25">
      <c r="A78" s="25" t="s">
        <v>61</v>
      </c>
      <c r="B78" s="27" t="s">
        <v>36</v>
      </c>
      <c r="C78" s="52"/>
      <c r="D78" s="14" t="s">
        <v>137</v>
      </c>
      <c r="E78" s="14" t="s">
        <v>137</v>
      </c>
      <c r="F78" s="14" t="s">
        <v>137</v>
      </c>
      <c r="G78" s="14" t="s">
        <v>137</v>
      </c>
      <c r="H78" s="14" t="s">
        <v>137</v>
      </c>
      <c r="I78" s="14" t="s">
        <v>137</v>
      </c>
      <c r="J78" s="14" t="s">
        <v>137</v>
      </c>
      <c r="K78" s="14" t="s">
        <v>137</v>
      </c>
      <c r="L78" s="5">
        <v>2</v>
      </c>
      <c r="M78" s="5">
        <v>4</v>
      </c>
      <c r="N78" s="50" t="s">
        <v>137</v>
      </c>
      <c r="O78" s="80" t="s">
        <v>137</v>
      </c>
      <c r="P78" s="80" t="s">
        <v>137</v>
      </c>
      <c r="Q78" s="55" t="s">
        <v>253</v>
      </c>
      <c r="R78" s="63" t="s">
        <v>254</v>
      </c>
      <c r="S78" s="55"/>
      <c r="T78" s="59" t="s">
        <v>148</v>
      </c>
    </row>
    <row r="79" spans="1:20" s="6" customFormat="1" ht="152.1" customHeight="1" x14ac:dyDescent="0.25">
      <c r="A79" s="25" t="s">
        <v>61</v>
      </c>
      <c r="B79" s="27" t="s">
        <v>37</v>
      </c>
      <c r="C79" s="52" t="s">
        <v>363</v>
      </c>
      <c r="D79" s="14" t="s">
        <v>138</v>
      </c>
      <c r="E79" s="14" t="s">
        <v>137</v>
      </c>
      <c r="F79" s="14" t="s">
        <v>137</v>
      </c>
      <c r="G79" s="14" t="s">
        <v>138</v>
      </c>
      <c r="H79" s="14" t="s">
        <v>137</v>
      </c>
      <c r="I79" s="14" t="s">
        <v>138</v>
      </c>
      <c r="J79" s="14" t="s">
        <v>137</v>
      </c>
      <c r="K79" s="14" t="s">
        <v>137</v>
      </c>
      <c r="L79" s="5">
        <v>3</v>
      </c>
      <c r="M79" s="5">
        <v>6</v>
      </c>
      <c r="N79" s="50" t="s">
        <v>137</v>
      </c>
      <c r="O79" s="51" t="s">
        <v>137</v>
      </c>
      <c r="P79" s="51" t="s">
        <v>137</v>
      </c>
      <c r="Q79" s="55" t="s">
        <v>339</v>
      </c>
      <c r="R79" s="55"/>
      <c r="S79" s="55" t="s">
        <v>255</v>
      </c>
      <c r="T79" s="59" t="s">
        <v>148</v>
      </c>
    </row>
    <row r="80" spans="1:20" s="6" customFormat="1" ht="240" customHeight="1" x14ac:dyDescent="0.25">
      <c r="A80" s="25" t="s">
        <v>61</v>
      </c>
      <c r="B80" s="27" t="s">
        <v>38</v>
      </c>
      <c r="C80" s="52" t="s">
        <v>256</v>
      </c>
      <c r="D80" s="14" t="s">
        <v>137</v>
      </c>
      <c r="E80" s="14" t="s">
        <v>137</v>
      </c>
      <c r="F80" s="14" t="s">
        <v>137</v>
      </c>
      <c r="G80" s="14" t="s">
        <v>137</v>
      </c>
      <c r="H80" s="14" t="s">
        <v>137</v>
      </c>
      <c r="I80" s="14" t="s">
        <v>138</v>
      </c>
      <c r="J80" s="14" t="s">
        <v>137</v>
      </c>
      <c r="K80" s="14" t="s">
        <v>137</v>
      </c>
      <c r="L80" s="5">
        <v>2</v>
      </c>
      <c r="M80" s="5">
        <v>4</v>
      </c>
      <c r="N80" s="50" t="s">
        <v>137</v>
      </c>
      <c r="O80" s="51" t="s">
        <v>137</v>
      </c>
      <c r="P80" s="16" t="s">
        <v>138</v>
      </c>
      <c r="Q80" s="55" t="s">
        <v>340</v>
      </c>
      <c r="R80" s="58" t="s">
        <v>391</v>
      </c>
      <c r="S80" s="58" t="s">
        <v>257</v>
      </c>
      <c r="T80" s="55" t="s">
        <v>148</v>
      </c>
    </row>
    <row r="81" spans="1:20" s="1" customFormat="1" ht="50.1" customHeight="1" x14ac:dyDescent="0.25">
      <c r="A81" s="25" t="s">
        <v>62</v>
      </c>
      <c r="B81" s="21" t="s">
        <v>39</v>
      </c>
      <c r="C81" s="52" t="s">
        <v>92</v>
      </c>
      <c r="D81" s="14" t="s">
        <v>137</v>
      </c>
      <c r="E81" s="14" t="s">
        <v>137</v>
      </c>
      <c r="F81" s="14" t="s">
        <v>137</v>
      </c>
      <c r="G81" s="14" t="s">
        <v>137</v>
      </c>
      <c r="H81" s="14" t="s">
        <v>137</v>
      </c>
      <c r="I81" s="14" t="s">
        <v>138</v>
      </c>
      <c r="J81" s="14" t="s">
        <v>137</v>
      </c>
      <c r="K81" s="14" t="s">
        <v>137</v>
      </c>
      <c r="L81" s="5">
        <v>2</v>
      </c>
      <c r="M81" s="5">
        <v>4</v>
      </c>
      <c r="N81" s="50" t="s">
        <v>137</v>
      </c>
      <c r="O81" s="51" t="s">
        <v>137</v>
      </c>
      <c r="P81" s="16" t="s">
        <v>138</v>
      </c>
      <c r="Q81" s="55" t="s">
        <v>258</v>
      </c>
      <c r="R81" s="55"/>
      <c r="S81" s="55" t="s">
        <v>161</v>
      </c>
      <c r="T81" s="59" t="s">
        <v>138</v>
      </c>
    </row>
    <row r="82" spans="1:20" s="1" customFormat="1" ht="111" customHeight="1" x14ac:dyDescent="0.25">
      <c r="A82" s="25" t="s">
        <v>63</v>
      </c>
      <c r="B82" s="21" t="s">
        <v>40</v>
      </c>
      <c r="C82" s="52" t="s">
        <v>259</v>
      </c>
      <c r="D82" s="14" t="s">
        <v>137</v>
      </c>
      <c r="E82" s="14" t="s">
        <v>138</v>
      </c>
      <c r="F82" s="14" t="s">
        <v>137</v>
      </c>
      <c r="G82" s="14" t="s">
        <v>137</v>
      </c>
      <c r="H82" s="14" t="s">
        <v>137</v>
      </c>
      <c r="I82" s="14" t="s">
        <v>138</v>
      </c>
      <c r="J82" s="14" t="s">
        <v>137</v>
      </c>
      <c r="K82" s="14" t="s">
        <v>137</v>
      </c>
      <c r="L82" s="5"/>
      <c r="M82" s="5">
        <v>6</v>
      </c>
      <c r="N82" s="50" t="s">
        <v>137</v>
      </c>
      <c r="O82" s="51" t="s">
        <v>137</v>
      </c>
      <c r="P82" s="51" t="s">
        <v>137</v>
      </c>
      <c r="Q82" s="55" t="s">
        <v>298</v>
      </c>
      <c r="R82" s="55"/>
      <c r="S82" s="55"/>
      <c r="T82" s="59" t="s">
        <v>138</v>
      </c>
    </row>
    <row r="83" spans="1:20" s="1" customFormat="1" ht="50.1" customHeight="1" x14ac:dyDescent="0.25">
      <c r="A83" s="25" t="s">
        <v>64</v>
      </c>
      <c r="B83" s="21" t="s">
        <v>41</v>
      </c>
      <c r="C83" s="52" t="s">
        <v>260</v>
      </c>
      <c r="D83" s="14" t="s">
        <v>138</v>
      </c>
      <c r="E83" s="14" t="s">
        <v>138</v>
      </c>
      <c r="F83" s="14" t="s">
        <v>138</v>
      </c>
      <c r="G83" s="14" t="s">
        <v>138</v>
      </c>
      <c r="H83" s="14" t="s">
        <v>137</v>
      </c>
      <c r="I83" s="14" t="s">
        <v>138</v>
      </c>
      <c r="J83" s="14" t="s">
        <v>138</v>
      </c>
      <c r="K83" s="14" t="s">
        <v>138</v>
      </c>
      <c r="L83" s="5">
        <v>2</v>
      </c>
      <c r="M83" s="5">
        <v>4</v>
      </c>
      <c r="N83" s="50" t="s">
        <v>137</v>
      </c>
      <c r="O83" s="51" t="s">
        <v>137</v>
      </c>
      <c r="P83" s="51" t="s">
        <v>137</v>
      </c>
      <c r="Q83" s="55" t="s">
        <v>261</v>
      </c>
      <c r="R83" s="55"/>
      <c r="S83" s="55"/>
      <c r="T83" s="59" t="s">
        <v>138</v>
      </c>
    </row>
    <row r="84" spans="1:20" s="1" customFormat="1" ht="50.1" customHeight="1" x14ac:dyDescent="0.25">
      <c r="A84" s="25" t="s">
        <v>64</v>
      </c>
      <c r="B84" s="21" t="s">
        <v>42</v>
      </c>
      <c r="C84" s="52" t="s">
        <v>262</v>
      </c>
      <c r="D84" s="24" t="s">
        <v>138</v>
      </c>
      <c r="E84" s="14" t="s">
        <v>137</v>
      </c>
      <c r="F84" s="14" t="s">
        <v>137</v>
      </c>
      <c r="G84" s="14" t="s">
        <v>137</v>
      </c>
      <c r="H84" s="14" t="s">
        <v>137</v>
      </c>
      <c r="I84" s="14" t="s">
        <v>138</v>
      </c>
      <c r="J84" s="14" t="s">
        <v>138</v>
      </c>
      <c r="K84" s="14" t="s">
        <v>138</v>
      </c>
      <c r="L84" s="5">
        <v>2</v>
      </c>
      <c r="M84" s="5">
        <v>4</v>
      </c>
      <c r="N84" s="50" t="s">
        <v>137</v>
      </c>
      <c r="O84" s="51" t="s">
        <v>137</v>
      </c>
      <c r="P84" s="51" t="s">
        <v>137</v>
      </c>
      <c r="Q84" s="55" t="s">
        <v>324</v>
      </c>
      <c r="R84" s="55" t="s">
        <v>325</v>
      </c>
      <c r="S84" s="55"/>
      <c r="T84" s="59" t="s">
        <v>138</v>
      </c>
    </row>
    <row r="85" spans="1:20" s="6" customFormat="1" ht="50.1" customHeight="1" x14ac:dyDescent="0.25">
      <c r="A85" s="25" t="s">
        <v>65</v>
      </c>
      <c r="B85" s="27" t="s">
        <v>43</v>
      </c>
      <c r="C85" s="52" t="s">
        <v>264</v>
      </c>
      <c r="D85" s="24" t="s">
        <v>138</v>
      </c>
      <c r="E85" s="14" t="s">
        <v>137</v>
      </c>
      <c r="F85" s="14" t="s">
        <v>137</v>
      </c>
      <c r="G85" s="14" t="s">
        <v>138</v>
      </c>
      <c r="H85" s="14" t="s">
        <v>137</v>
      </c>
      <c r="I85" s="14" t="s">
        <v>138</v>
      </c>
      <c r="J85" s="14" t="s">
        <v>138</v>
      </c>
      <c r="K85" s="14" t="s">
        <v>138</v>
      </c>
      <c r="L85" s="5">
        <v>2</v>
      </c>
      <c r="M85" s="5">
        <v>4</v>
      </c>
      <c r="N85" s="50" t="s">
        <v>137</v>
      </c>
      <c r="O85" s="51" t="s">
        <v>137</v>
      </c>
      <c r="P85" s="51" t="s">
        <v>137</v>
      </c>
      <c r="Q85" s="55"/>
      <c r="R85" s="55" t="s">
        <v>326</v>
      </c>
      <c r="S85" s="55" t="s">
        <v>263</v>
      </c>
      <c r="T85" s="59" t="s">
        <v>138</v>
      </c>
    </row>
    <row r="86" spans="1:20" s="6" customFormat="1" ht="50.1" customHeight="1" x14ac:dyDescent="0.25">
      <c r="A86" s="25" t="s">
        <v>65</v>
      </c>
      <c r="B86" s="27" t="s">
        <v>87</v>
      </c>
      <c r="C86" s="52"/>
      <c r="D86" s="14" t="s">
        <v>137</v>
      </c>
      <c r="E86" s="14" t="s">
        <v>137</v>
      </c>
      <c r="F86" s="14" t="s">
        <v>137</v>
      </c>
      <c r="G86" s="14" t="s">
        <v>137</v>
      </c>
      <c r="H86" s="14" t="s">
        <v>137</v>
      </c>
      <c r="I86" s="14" t="s">
        <v>137</v>
      </c>
      <c r="J86" s="14" t="s">
        <v>137</v>
      </c>
      <c r="K86" s="14" t="s">
        <v>137</v>
      </c>
      <c r="L86" s="5">
        <v>2</v>
      </c>
      <c r="M86" s="5">
        <v>4</v>
      </c>
      <c r="N86" s="50" t="s">
        <v>137</v>
      </c>
      <c r="O86" s="51" t="s">
        <v>137</v>
      </c>
      <c r="P86" s="51" t="s">
        <v>137</v>
      </c>
      <c r="Q86" s="55"/>
      <c r="R86" s="55" t="s">
        <v>317</v>
      </c>
      <c r="S86" s="55"/>
      <c r="T86" s="59" t="s">
        <v>138</v>
      </c>
    </row>
    <row r="87" spans="1:20" s="6" customFormat="1" ht="50.1" customHeight="1" x14ac:dyDescent="0.25">
      <c r="A87" s="25" t="s">
        <v>65</v>
      </c>
      <c r="B87" s="27" t="s">
        <v>44</v>
      </c>
      <c r="C87" s="52" t="s">
        <v>265</v>
      </c>
      <c r="D87" s="24" t="s">
        <v>138</v>
      </c>
      <c r="E87" s="14" t="s">
        <v>137</v>
      </c>
      <c r="F87" s="14" t="s">
        <v>137</v>
      </c>
      <c r="G87" s="14" t="s">
        <v>137</v>
      </c>
      <c r="H87" s="14" t="s">
        <v>137</v>
      </c>
      <c r="I87" s="14" t="s">
        <v>138</v>
      </c>
      <c r="J87" s="14" t="s">
        <v>137</v>
      </c>
      <c r="K87" s="14" t="s">
        <v>137</v>
      </c>
      <c r="L87" s="5">
        <v>2</v>
      </c>
      <c r="M87" s="5">
        <v>4</v>
      </c>
      <c r="N87" s="50" t="s">
        <v>137</v>
      </c>
      <c r="O87" s="16" t="s">
        <v>138</v>
      </c>
      <c r="P87" s="16" t="s">
        <v>138</v>
      </c>
      <c r="Q87" s="55" t="s">
        <v>371</v>
      </c>
      <c r="R87" s="55" t="s">
        <v>266</v>
      </c>
      <c r="S87" s="55"/>
      <c r="T87" s="59" t="s">
        <v>138</v>
      </c>
    </row>
    <row r="88" spans="1:20" s="6" customFormat="1" ht="50.1" customHeight="1" x14ac:dyDescent="0.25">
      <c r="A88" s="25" t="s">
        <v>65</v>
      </c>
      <c r="B88" s="22" t="s">
        <v>88</v>
      </c>
      <c r="C88" s="52" t="s">
        <v>120</v>
      </c>
      <c r="D88" s="24" t="s">
        <v>138</v>
      </c>
      <c r="E88" s="14" t="s">
        <v>138</v>
      </c>
      <c r="F88" s="14" t="s">
        <v>138</v>
      </c>
      <c r="G88" s="14" t="s">
        <v>138</v>
      </c>
      <c r="H88" s="14" t="s">
        <v>138</v>
      </c>
      <c r="I88" s="14" t="s">
        <v>138</v>
      </c>
      <c r="J88" s="14" t="s">
        <v>138</v>
      </c>
      <c r="K88" s="14" t="s">
        <v>137</v>
      </c>
      <c r="L88" s="5">
        <v>3</v>
      </c>
      <c r="M88" s="5">
        <v>6</v>
      </c>
      <c r="N88" s="50" t="s">
        <v>137</v>
      </c>
      <c r="O88" s="51" t="s">
        <v>137</v>
      </c>
      <c r="P88" s="16" t="s">
        <v>138</v>
      </c>
      <c r="Q88" s="55"/>
      <c r="R88" s="55"/>
      <c r="S88" s="55"/>
      <c r="T88" s="59" t="s">
        <v>138</v>
      </c>
    </row>
    <row r="89" spans="1:20" s="1" customFormat="1" ht="50.1" customHeight="1" x14ac:dyDescent="0.25">
      <c r="A89" s="25" t="s">
        <v>65</v>
      </c>
      <c r="B89" s="26" t="s">
        <v>89</v>
      </c>
      <c r="C89" s="71" t="s">
        <v>267</v>
      </c>
      <c r="D89" s="15" t="s">
        <v>138</v>
      </c>
      <c r="E89" s="23" t="s">
        <v>137</v>
      </c>
      <c r="F89" s="15" t="s">
        <v>138</v>
      </c>
      <c r="G89" s="15" t="s">
        <v>138</v>
      </c>
      <c r="H89" s="23" t="s">
        <v>137</v>
      </c>
      <c r="I89" s="23" t="s">
        <v>137</v>
      </c>
      <c r="J89" s="23" t="s">
        <v>137</v>
      </c>
      <c r="K89" s="23" t="s">
        <v>137</v>
      </c>
      <c r="L89" s="5">
        <v>2</v>
      </c>
      <c r="M89" s="5">
        <v>4</v>
      </c>
      <c r="N89" s="50" t="s">
        <v>137</v>
      </c>
      <c r="O89" s="51" t="s">
        <v>137</v>
      </c>
      <c r="P89" s="16" t="s">
        <v>138</v>
      </c>
      <c r="Q89" s="64"/>
      <c r="R89" s="55"/>
      <c r="S89" s="55"/>
      <c r="T89" s="59" t="s">
        <v>138</v>
      </c>
    </row>
    <row r="90" spans="1:20" s="6" customFormat="1" ht="50.1" customHeight="1" x14ac:dyDescent="0.25">
      <c r="A90" s="25" t="s">
        <v>65</v>
      </c>
      <c r="B90" s="27" t="s">
        <v>46</v>
      </c>
      <c r="C90" s="52" t="s">
        <v>268</v>
      </c>
      <c r="D90" s="14" t="s">
        <v>137</v>
      </c>
      <c r="E90" s="14" t="s">
        <v>137</v>
      </c>
      <c r="F90" s="14" t="s">
        <v>137</v>
      </c>
      <c r="G90" s="14" t="s">
        <v>138</v>
      </c>
      <c r="H90" s="14" t="s">
        <v>137</v>
      </c>
      <c r="I90" s="14" t="s">
        <v>138</v>
      </c>
      <c r="J90" s="14" t="s">
        <v>137</v>
      </c>
      <c r="K90" s="14" t="s">
        <v>137</v>
      </c>
      <c r="L90" s="5">
        <v>2</v>
      </c>
      <c r="M90" s="5">
        <v>4</v>
      </c>
      <c r="N90" s="50" t="s">
        <v>137</v>
      </c>
      <c r="O90" s="16" t="s">
        <v>138</v>
      </c>
      <c r="P90" s="16" t="s">
        <v>138</v>
      </c>
      <c r="Q90" s="55"/>
      <c r="R90" s="55"/>
      <c r="S90" s="55"/>
      <c r="T90" s="59" t="s">
        <v>138</v>
      </c>
    </row>
    <row r="91" spans="1:20" s="6" customFormat="1" ht="50.1" customHeight="1" x14ac:dyDescent="0.25">
      <c r="A91" s="25" t="s">
        <v>65</v>
      </c>
      <c r="B91" s="27" t="s">
        <v>45</v>
      </c>
      <c r="C91" s="52" t="s">
        <v>364</v>
      </c>
      <c r="D91" s="14" t="s">
        <v>137</v>
      </c>
      <c r="E91" s="14" t="s">
        <v>137</v>
      </c>
      <c r="F91" s="14" t="s">
        <v>137</v>
      </c>
      <c r="G91" s="14" t="s">
        <v>138</v>
      </c>
      <c r="H91" s="14" t="s">
        <v>137</v>
      </c>
      <c r="I91" s="14" t="s">
        <v>137</v>
      </c>
      <c r="J91" s="14" t="s">
        <v>138</v>
      </c>
      <c r="K91" s="14" t="s">
        <v>138</v>
      </c>
      <c r="L91" s="5">
        <v>2</v>
      </c>
      <c r="M91" s="5">
        <v>4</v>
      </c>
      <c r="N91" s="50" t="s">
        <v>137</v>
      </c>
      <c r="O91" s="51" t="s">
        <v>137</v>
      </c>
      <c r="P91" s="51" t="s">
        <v>137</v>
      </c>
      <c r="Q91" s="55"/>
      <c r="R91" s="55"/>
      <c r="S91" s="55" t="s">
        <v>342</v>
      </c>
      <c r="T91" s="59" t="s">
        <v>138</v>
      </c>
    </row>
    <row r="92" spans="1:20" s="6" customFormat="1" ht="50.1" customHeight="1" x14ac:dyDescent="0.25">
      <c r="A92" s="25" t="s">
        <v>65</v>
      </c>
      <c r="B92" s="27" t="s">
        <v>117</v>
      </c>
      <c r="C92" s="52" t="s">
        <v>269</v>
      </c>
      <c r="D92" s="24" t="s">
        <v>138</v>
      </c>
      <c r="E92" s="14" t="s">
        <v>137</v>
      </c>
      <c r="F92" s="14" t="s">
        <v>138</v>
      </c>
      <c r="G92" s="14" t="s">
        <v>138</v>
      </c>
      <c r="H92" s="14" t="s">
        <v>138</v>
      </c>
      <c r="I92" s="14" t="s">
        <v>138</v>
      </c>
      <c r="J92" s="14" t="s">
        <v>137</v>
      </c>
      <c r="K92" s="14" t="s">
        <v>137</v>
      </c>
      <c r="L92" s="5">
        <v>2</v>
      </c>
      <c r="M92" s="5">
        <v>4</v>
      </c>
      <c r="N92" s="50" t="s">
        <v>137</v>
      </c>
      <c r="O92" s="51" t="s">
        <v>137</v>
      </c>
      <c r="P92" s="16" t="s">
        <v>138</v>
      </c>
      <c r="Q92" s="55" t="s">
        <v>157</v>
      </c>
      <c r="R92" s="55" t="s">
        <v>320</v>
      </c>
      <c r="S92" s="55"/>
      <c r="T92" s="59" t="s">
        <v>138</v>
      </c>
    </row>
    <row r="93" spans="1:20" s="6" customFormat="1" ht="50.1" customHeight="1" x14ac:dyDescent="0.25">
      <c r="A93" s="25" t="s">
        <v>65</v>
      </c>
      <c r="B93" s="21" t="s">
        <v>285</v>
      </c>
      <c r="C93" s="52" t="s">
        <v>286</v>
      </c>
      <c r="D93" s="14" t="s">
        <v>138</v>
      </c>
      <c r="E93" s="14" t="s">
        <v>137</v>
      </c>
      <c r="F93" s="14" t="s">
        <v>137</v>
      </c>
      <c r="G93" s="14" t="s">
        <v>137</v>
      </c>
      <c r="H93" s="14" t="s">
        <v>137</v>
      </c>
      <c r="I93" s="14" t="s">
        <v>137</v>
      </c>
      <c r="J93" s="14" t="s">
        <v>137</v>
      </c>
      <c r="K93" s="14" t="s">
        <v>137</v>
      </c>
      <c r="L93" s="5">
        <v>2</v>
      </c>
      <c r="M93" s="5">
        <v>4</v>
      </c>
      <c r="N93" s="50" t="s">
        <v>137</v>
      </c>
      <c r="O93" s="51" t="s">
        <v>137</v>
      </c>
      <c r="P93" s="51" t="s">
        <v>137</v>
      </c>
      <c r="Q93" s="55"/>
      <c r="R93" s="55"/>
      <c r="S93" s="55" t="s">
        <v>287</v>
      </c>
      <c r="T93" s="59" t="s">
        <v>138</v>
      </c>
    </row>
    <row r="94" spans="1:20" s="6" customFormat="1" ht="50.1" customHeight="1" x14ac:dyDescent="0.25">
      <c r="A94" s="25" t="s">
        <v>66</v>
      </c>
      <c r="B94" s="27" t="s">
        <v>113</v>
      </c>
      <c r="C94" s="52" t="s">
        <v>133</v>
      </c>
      <c r="D94" s="14" t="s">
        <v>137</v>
      </c>
      <c r="E94" s="14" t="s">
        <v>137</v>
      </c>
      <c r="F94" s="14" t="s">
        <v>137</v>
      </c>
      <c r="G94" s="14" t="s">
        <v>137</v>
      </c>
      <c r="H94" s="14" t="s">
        <v>137</v>
      </c>
      <c r="I94" s="14" t="s">
        <v>138</v>
      </c>
      <c r="J94" s="14" t="s">
        <v>137</v>
      </c>
      <c r="K94" s="14" t="s">
        <v>137</v>
      </c>
      <c r="L94" s="5">
        <v>2</v>
      </c>
      <c r="M94" s="5">
        <v>4</v>
      </c>
      <c r="N94" s="50" t="s">
        <v>137</v>
      </c>
      <c r="O94" s="51" t="s">
        <v>137</v>
      </c>
      <c r="P94" s="16" t="s">
        <v>138</v>
      </c>
      <c r="Q94" s="55"/>
      <c r="R94" s="55"/>
      <c r="S94" s="55"/>
      <c r="T94" s="59" t="s">
        <v>138</v>
      </c>
    </row>
    <row r="95" spans="1:20" s="1" customFormat="1" ht="50.1" customHeight="1" x14ac:dyDescent="0.25">
      <c r="A95" s="25" t="s">
        <v>66</v>
      </c>
      <c r="B95" s="21" t="s">
        <v>47</v>
      </c>
      <c r="C95" s="52" t="s">
        <v>271</v>
      </c>
      <c r="D95" s="14" t="s">
        <v>137</v>
      </c>
      <c r="E95" s="14" t="s">
        <v>138</v>
      </c>
      <c r="F95" s="14" t="s">
        <v>138</v>
      </c>
      <c r="G95" s="14" t="s">
        <v>138</v>
      </c>
      <c r="H95" s="14" t="s">
        <v>138</v>
      </c>
      <c r="I95" s="14" t="s">
        <v>138</v>
      </c>
      <c r="J95" s="14" t="s">
        <v>137</v>
      </c>
      <c r="K95" s="14" t="s">
        <v>137</v>
      </c>
      <c r="L95" s="5">
        <v>3</v>
      </c>
      <c r="M95" s="5">
        <v>6</v>
      </c>
      <c r="N95" s="50" t="s">
        <v>137</v>
      </c>
      <c r="O95" s="51" t="s">
        <v>137</v>
      </c>
      <c r="P95" s="16" t="s">
        <v>138</v>
      </c>
      <c r="Q95" s="55"/>
      <c r="R95" s="55"/>
      <c r="S95" s="55" t="s">
        <v>270</v>
      </c>
      <c r="T95" s="59" t="s">
        <v>138</v>
      </c>
    </row>
    <row r="96" spans="1:20" s="1" customFormat="1" ht="50.1" customHeight="1" x14ac:dyDescent="0.25">
      <c r="A96" s="25" t="s">
        <v>66</v>
      </c>
      <c r="B96" s="32" t="s">
        <v>159</v>
      </c>
      <c r="C96" s="52" t="s">
        <v>272</v>
      </c>
      <c r="D96" s="14" t="s">
        <v>137</v>
      </c>
      <c r="E96" s="14" t="s">
        <v>137</v>
      </c>
      <c r="F96" s="14" t="s">
        <v>137</v>
      </c>
      <c r="G96" s="14" t="s">
        <v>138</v>
      </c>
      <c r="H96" s="14" t="s">
        <v>138</v>
      </c>
      <c r="I96" s="14" t="s">
        <v>137</v>
      </c>
      <c r="J96" s="14" t="s">
        <v>137</v>
      </c>
      <c r="K96" s="14" t="s">
        <v>137</v>
      </c>
      <c r="L96" s="5">
        <v>2</v>
      </c>
      <c r="M96" s="5">
        <v>4</v>
      </c>
      <c r="N96" s="50" t="s">
        <v>137</v>
      </c>
      <c r="O96" s="51" t="s">
        <v>137</v>
      </c>
      <c r="P96" s="51" t="s">
        <v>137</v>
      </c>
      <c r="Q96" s="55"/>
      <c r="R96" s="55"/>
      <c r="S96" s="55"/>
      <c r="T96" s="59" t="s">
        <v>138</v>
      </c>
    </row>
    <row r="97" spans="1:20" s="1" customFormat="1" ht="50.1" customHeight="1" x14ac:dyDescent="0.25">
      <c r="A97" s="25" t="s">
        <v>66</v>
      </c>
      <c r="B97" s="21" t="s">
        <v>149</v>
      </c>
      <c r="C97" s="52"/>
      <c r="D97" s="14" t="s">
        <v>137</v>
      </c>
      <c r="E97" s="14" t="s">
        <v>137</v>
      </c>
      <c r="F97" s="14" t="s">
        <v>137</v>
      </c>
      <c r="G97" s="14" t="s">
        <v>138</v>
      </c>
      <c r="H97" s="14" t="s">
        <v>138</v>
      </c>
      <c r="I97" s="14" t="s">
        <v>138</v>
      </c>
      <c r="J97" s="14" t="s">
        <v>138</v>
      </c>
      <c r="K97" s="14" t="s">
        <v>137</v>
      </c>
      <c r="L97" s="5">
        <v>2</v>
      </c>
      <c r="M97" s="5">
        <v>4</v>
      </c>
      <c r="N97" s="50" t="s">
        <v>137</v>
      </c>
      <c r="O97" s="51" t="s">
        <v>137</v>
      </c>
      <c r="P97" s="16" t="s">
        <v>138</v>
      </c>
      <c r="Q97" s="55" t="s">
        <v>169</v>
      </c>
      <c r="R97" s="55"/>
      <c r="S97" s="55"/>
      <c r="T97" s="59" t="s">
        <v>138</v>
      </c>
    </row>
    <row r="98" spans="1:20" s="6" customFormat="1" ht="50.1" customHeight="1" x14ac:dyDescent="0.25">
      <c r="A98" s="25" t="s">
        <v>67</v>
      </c>
      <c r="B98" s="27" t="s">
        <v>48</v>
      </c>
      <c r="C98" s="52" t="s">
        <v>273</v>
      </c>
      <c r="D98" s="23" t="s">
        <v>152</v>
      </c>
      <c r="E98" s="14" t="s">
        <v>138</v>
      </c>
      <c r="F98" s="14" t="s">
        <v>137</v>
      </c>
      <c r="G98" s="14" t="s">
        <v>137</v>
      </c>
      <c r="H98" s="14" t="s">
        <v>137</v>
      </c>
      <c r="I98" s="14" t="s">
        <v>138</v>
      </c>
      <c r="J98" s="14" t="s">
        <v>137</v>
      </c>
      <c r="K98" s="14" t="s">
        <v>137</v>
      </c>
      <c r="L98" s="5">
        <v>2</v>
      </c>
      <c r="M98" s="5">
        <v>4</v>
      </c>
      <c r="N98" s="50" t="s">
        <v>137</v>
      </c>
      <c r="O98" s="16" t="s">
        <v>138</v>
      </c>
      <c r="P98" s="16" t="s">
        <v>138</v>
      </c>
      <c r="Q98" s="55"/>
      <c r="R98" s="55" t="s">
        <v>393</v>
      </c>
      <c r="S98" s="55" t="s">
        <v>274</v>
      </c>
      <c r="T98" s="59" t="s">
        <v>138</v>
      </c>
    </row>
    <row r="99" spans="1:20" s="6" customFormat="1" ht="50.1" customHeight="1" x14ac:dyDescent="0.25">
      <c r="A99" s="25" t="s">
        <v>69</v>
      </c>
      <c r="B99" s="27" t="s">
        <v>49</v>
      </c>
      <c r="C99" s="52" t="s">
        <v>275</v>
      </c>
      <c r="D99" s="14" t="s">
        <v>137</v>
      </c>
      <c r="E99" s="14" t="s">
        <v>138</v>
      </c>
      <c r="F99" s="14" t="s">
        <v>138</v>
      </c>
      <c r="G99" s="14" t="s">
        <v>137</v>
      </c>
      <c r="H99" s="14" t="s">
        <v>137</v>
      </c>
      <c r="I99" s="14" t="s">
        <v>138</v>
      </c>
      <c r="J99" s="14" t="s">
        <v>137</v>
      </c>
      <c r="K99" s="14" t="s">
        <v>137</v>
      </c>
      <c r="L99" s="5">
        <v>2</v>
      </c>
      <c r="M99" s="5">
        <v>4</v>
      </c>
      <c r="N99" s="50" t="s">
        <v>137</v>
      </c>
      <c r="O99" s="16" t="s">
        <v>138</v>
      </c>
      <c r="P99" s="16" t="s">
        <v>138</v>
      </c>
      <c r="Q99" s="55" t="s">
        <v>341</v>
      </c>
      <c r="R99" s="55" t="s">
        <v>107</v>
      </c>
      <c r="S99" s="55" t="s">
        <v>307</v>
      </c>
      <c r="T99" s="59" t="s">
        <v>138</v>
      </c>
    </row>
    <row r="100" spans="1:20" s="6" customFormat="1" ht="50.1" customHeight="1" x14ac:dyDescent="0.25">
      <c r="A100" s="25" t="s">
        <v>68</v>
      </c>
      <c r="B100" s="27" t="s">
        <v>111</v>
      </c>
      <c r="C100" s="52" t="s">
        <v>139</v>
      </c>
      <c r="D100" s="24" t="s">
        <v>138</v>
      </c>
      <c r="E100" s="14" t="s">
        <v>138</v>
      </c>
      <c r="F100" s="14" t="s">
        <v>137</v>
      </c>
      <c r="G100" s="14" t="s">
        <v>138</v>
      </c>
      <c r="H100" s="14" t="s">
        <v>138</v>
      </c>
      <c r="I100" s="14" t="s">
        <v>138</v>
      </c>
      <c r="J100" s="14" t="s">
        <v>138</v>
      </c>
      <c r="K100" s="14" t="s">
        <v>138</v>
      </c>
      <c r="L100" s="5">
        <v>2</v>
      </c>
      <c r="M100" s="5">
        <v>4</v>
      </c>
      <c r="N100" s="50" t="s">
        <v>137</v>
      </c>
      <c r="O100" s="51" t="s">
        <v>137</v>
      </c>
      <c r="P100" s="16" t="s">
        <v>138</v>
      </c>
      <c r="Q100" s="65" t="s">
        <v>327</v>
      </c>
      <c r="R100" s="55" t="s">
        <v>318</v>
      </c>
      <c r="S100" s="55" t="s">
        <v>319</v>
      </c>
      <c r="T100" s="59" t="s">
        <v>138</v>
      </c>
    </row>
    <row r="101" spans="1:20" s="6" customFormat="1" ht="50.1" customHeight="1" x14ac:dyDescent="0.25">
      <c r="A101" s="25" t="s">
        <v>68</v>
      </c>
      <c r="B101" s="27" t="s">
        <v>51</v>
      </c>
      <c r="C101" s="52" t="s">
        <v>276</v>
      </c>
      <c r="D101" s="14" t="s">
        <v>137</v>
      </c>
      <c r="E101" s="14" t="s">
        <v>137</v>
      </c>
      <c r="F101" s="14" t="s">
        <v>137</v>
      </c>
      <c r="G101" s="14" t="s">
        <v>137</v>
      </c>
      <c r="H101" s="14" t="s">
        <v>137</v>
      </c>
      <c r="I101" s="14" t="s">
        <v>138</v>
      </c>
      <c r="J101" s="14" t="s">
        <v>137</v>
      </c>
      <c r="K101" s="14" t="s">
        <v>137</v>
      </c>
      <c r="L101" s="5">
        <v>2</v>
      </c>
      <c r="M101" s="5">
        <v>4</v>
      </c>
      <c r="N101" s="50" t="s">
        <v>137</v>
      </c>
      <c r="O101" s="51" t="s">
        <v>137</v>
      </c>
      <c r="P101" s="51" t="s">
        <v>137</v>
      </c>
      <c r="Q101" s="55" t="s">
        <v>277</v>
      </c>
      <c r="R101" s="55" t="s">
        <v>395</v>
      </c>
      <c r="S101" s="55" t="s">
        <v>278</v>
      </c>
      <c r="T101" s="59" t="s">
        <v>138</v>
      </c>
    </row>
    <row r="102" spans="1:20" s="19" customFormat="1" ht="50.1" customHeight="1" x14ac:dyDescent="0.25">
      <c r="A102" s="25" t="s">
        <v>68</v>
      </c>
      <c r="B102" s="21" t="s">
        <v>50</v>
      </c>
      <c r="C102" s="52" t="s">
        <v>90</v>
      </c>
      <c r="D102" s="14" t="s">
        <v>137</v>
      </c>
      <c r="E102" s="14" t="s">
        <v>137</v>
      </c>
      <c r="F102" s="14" t="s">
        <v>137</v>
      </c>
      <c r="G102" s="14" t="s">
        <v>137</v>
      </c>
      <c r="H102" s="14" t="s">
        <v>137</v>
      </c>
      <c r="I102" s="14" t="s">
        <v>138</v>
      </c>
      <c r="J102" s="14" t="s">
        <v>137</v>
      </c>
      <c r="K102" s="14" t="s">
        <v>137</v>
      </c>
      <c r="L102" s="5">
        <v>2</v>
      </c>
      <c r="M102" s="5">
        <v>4</v>
      </c>
      <c r="N102" s="50" t="s">
        <v>137</v>
      </c>
      <c r="O102" s="51" t="s">
        <v>137</v>
      </c>
      <c r="P102" s="51" t="s">
        <v>137</v>
      </c>
      <c r="Q102" s="65" t="s">
        <v>299</v>
      </c>
      <c r="R102" s="55" t="s">
        <v>395</v>
      </c>
      <c r="S102" s="55" t="s">
        <v>279</v>
      </c>
      <c r="T102" s="59" t="s">
        <v>138</v>
      </c>
    </row>
    <row r="103" spans="1:20" s="20" customFormat="1" ht="50.1" customHeight="1" x14ac:dyDescent="0.25">
      <c r="A103" s="25" t="s">
        <v>68</v>
      </c>
      <c r="B103" s="21" t="s">
        <v>52</v>
      </c>
      <c r="C103" s="52" t="s">
        <v>92</v>
      </c>
      <c r="D103" s="14" t="s">
        <v>137</v>
      </c>
      <c r="E103" s="14" t="s">
        <v>137</v>
      </c>
      <c r="F103" s="14" t="s">
        <v>137</v>
      </c>
      <c r="G103" s="14" t="s">
        <v>137</v>
      </c>
      <c r="H103" s="14" t="s">
        <v>137</v>
      </c>
      <c r="I103" s="14" t="s">
        <v>138</v>
      </c>
      <c r="J103" s="14" t="s">
        <v>137</v>
      </c>
      <c r="K103" s="14" t="s">
        <v>137</v>
      </c>
      <c r="L103" s="5">
        <v>3</v>
      </c>
      <c r="M103" s="5">
        <v>6</v>
      </c>
      <c r="N103" s="50" t="s">
        <v>137</v>
      </c>
      <c r="O103" s="51" t="s">
        <v>137</v>
      </c>
      <c r="P103" s="16" t="s">
        <v>138</v>
      </c>
      <c r="Q103" s="55" t="s">
        <v>280</v>
      </c>
      <c r="R103" s="55" t="s">
        <v>328</v>
      </c>
      <c r="S103" s="55" t="s">
        <v>281</v>
      </c>
      <c r="T103" s="59" t="s">
        <v>138</v>
      </c>
    </row>
    <row r="104" spans="1:20" s="34" customFormat="1" ht="50.1" customHeight="1" x14ac:dyDescent="0.25">
      <c r="A104" s="25" t="s">
        <v>103</v>
      </c>
      <c r="B104" s="27" t="s">
        <v>112</v>
      </c>
      <c r="C104" s="52" t="s">
        <v>282</v>
      </c>
      <c r="D104" s="14" t="s">
        <v>137</v>
      </c>
      <c r="E104" s="14" t="s">
        <v>137</v>
      </c>
      <c r="F104" s="14" t="s">
        <v>137</v>
      </c>
      <c r="G104" s="14" t="s">
        <v>137</v>
      </c>
      <c r="H104" s="14" t="s">
        <v>137</v>
      </c>
      <c r="I104" s="14" t="s">
        <v>137</v>
      </c>
      <c r="J104" s="14" t="s">
        <v>137</v>
      </c>
      <c r="K104" s="14" t="s">
        <v>137</v>
      </c>
      <c r="L104" s="5">
        <v>2</v>
      </c>
      <c r="M104" s="5">
        <v>4</v>
      </c>
      <c r="N104" s="50" t="s">
        <v>137</v>
      </c>
      <c r="O104" s="16" t="s">
        <v>138</v>
      </c>
      <c r="P104" s="16" t="s">
        <v>138</v>
      </c>
      <c r="Q104" s="55"/>
      <c r="R104" s="55"/>
      <c r="S104" s="55" t="s">
        <v>308</v>
      </c>
      <c r="T104" s="59" t="s">
        <v>138</v>
      </c>
    </row>
    <row r="105" spans="1:20" x14ac:dyDescent="0.25">
      <c r="A105" s="3"/>
      <c r="B105" s="9"/>
      <c r="C105" s="9"/>
      <c r="D105" s="9"/>
      <c r="E105" s="9"/>
      <c r="F105" s="9"/>
      <c r="G105" s="9"/>
      <c r="H105" s="9"/>
      <c r="I105" s="9"/>
      <c r="J105" s="9"/>
      <c r="K105" s="9"/>
      <c r="L105" s="10"/>
      <c r="M105" s="10"/>
      <c r="N105" s="17"/>
      <c r="O105" s="17"/>
      <c r="P105" s="17"/>
      <c r="Q105" s="7"/>
      <c r="R105" s="7"/>
      <c r="S105" s="7"/>
      <c r="T105" s="7"/>
    </row>
    <row r="106" spans="1:20" ht="15" customHeight="1" x14ac:dyDescent="0.25">
      <c r="A106" s="77" t="s">
        <v>403</v>
      </c>
      <c r="B106" s="78"/>
      <c r="C106" s="78"/>
      <c r="D106" s="78"/>
      <c r="E106" s="78"/>
      <c r="F106" s="78"/>
      <c r="G106" s="78"/>
      <c r="H106" s="78"/>
      <c r="I106" s="78"/>
      <c r="J106" s="78"/>
      <c r="K106" s="78"/>
      <c r="L106" s="78"/>
      <c r="M106" s="78"/>
      <c r="N106" s="78"/>
      <c r="O106" s="78"/>
      <c r="P106" s="78"/>
      <c r="Q106" s="78"/>
      <c r="R106" s="78"/>
      <c r="S106" s="78"/>
      <c r="T106" s="78"/>
    </row>
    <row r="107" spans="1:20" ht="15" x14ac:dyDescent="0.25">
      <c r="A107" s="73" t="s">
        <v>387</v>
      </c>
      <c r="B107" s="74"/>
      <c r="C107" s="74"/>
      <c r="D107" s="74"/>
      <c r="E107" s="74"/>
      <c r="F107" s="74"/>
      <c r="G107" s="74"/>
      <c r="H107" s="74"/>
      <c r="I107" s="74"/>
      <c r="J107" s="74"/>
      <c r="K107" s="74"/>
      <c r="L107" s="74"/>
      <c r="M107" s="74"/>
      <c r="N107" s="74"/>
      <c r="O107" s="74"/>
      <c r="P107" s="74"/>
      <c r="Q107" s="74"/>
      <c r="R107" s="74"/>
      <c r="S107" s="74"/>
      <c r="T107" s="74"/>
    </row>
    <row r="108" spans="1:20" ht="15" x14ac:dyDescent="0.25">
      <c r="A108" s="73" t="s">
        <v>388</v>
      </c>
      <c r="B108" s="74"/>
      <c r="C108" s="74"/>
      <c r="D108" s="74"/>
      <c r="E108" s="74"/>
      <c r="F108" s="74"/>
      <c r="G108" s="74"/>
      <c r="H108" s="74"/>
      <c r="I108" s="74"/>
      <c r="J108" s="74"/>
      <c r="K108" s="74"/>
      <c r="L108" s="74"/>
      <c r="M108" s="74"/>
      <c r="N108" s="74"/>
      <c r="O108" s="74"/>
      <c r="P108" s="74"/>
      <c r="Q108" s="74"/>
      <c r="R108" s="74"/>
      <c r="S108" s="74"/>
      <c r="T108" s="74"/>
    </row>
    <row r="109" spans="1:20" ht="15" x14ac:dyDescent="0.25">
      <c r="A109" s="73" t="s">
        <v>203</v>
      </c>
      <c r="B109" s="74"/>
      <c r="C109" s="74"/>
      <c r="D109" s="74"/>
      <c r="E109" s="74"/>
      <c r="F109" s="74"/>
      <c r="G109" s="74"/>
      <c r="H109" s="74"/>
      <c r="I109" s="74"/>
      <c r="J109" s="74"/>
      <c r="K109" s="74"/>
      <c r="L109" s="74"/>
      <c r="M109" s="74"/>
      <c r="N109" s="74"/>
      <c r="O109" s="74"/>
      <c r="P109" s="74"/>
      <c r="Q109" s="74"/>
      <c r="R109" s="74"/>
      <c r="S109" s="74"/>
      <c r="T109" s="74"/>
    </row>
    <row r="110" spans="1:20" ht="15" x14ac:dyDescent="0.25">
      <c r="A110" s="73" t="s">
        <v>400</v>
      </c>
      <c r="B110" s="74"/>
      <c r="C110" s="74"/>
      <c r="D110" s="74"/>
      <c r="E110" s="74"/>
      <c r="F110" s="74"/>
      <c r="G110" s="74"/>
      <c r="H110" s="74"/>
      <c r="I110" s="74"/>
      <c r="J110" s="74"/>
      <c r="K110" s="74"/>
      <c r="L110" s="74"/>
      <c r="M110" s="74"/>
      <c r="N110" s="74"/>
      <c r="O110" s="74"/>
      <c r="P110" s="74"/>
      <c r="Q110" s="74"/>
      <c r="R110" s="74"/>
      <c r="S110" s="74"/>
      <c r="T110" s="74"/>
    </row>
    <row r="111" spans="1:20" s="72" customFormat="1" ht="15" x14ac:dyDescent="0.25">
      <c r="A111" s="75" t="s">
        <v>396</v>
      </c>
      <c r="B111" s="76"/>
      <c r="C111" s="76"/>
      <c r="D111" s="76"/>
      <c r="E111" s="76"/>
      <c r="F111" s="76"/>
      <c r="G111" s="76"/>
      <c r="H111" s="76"/>
      <c r="I111" s="76"/>
      <c r="J111" s="76"/>
      <c r="K111" s="76"/>
      <c r="L111" s="76"/>
      <c r="M111" s="76"/>
      <c r="N111" s="76"/>
      <c r="O111" s="76"/>
      <c r="P111" s="76"/>
      <c r="Q111" s="76"/>
      <c r="R111" s="76"/>
      <c r="S111" s="76"/>
      <c r="T111" s="76"/>
    </row>
    <row r="112" spans="1:20" s="72" customFormat="1" ht="15" x14ac:dyDescent="0.25">
      <c r="A112" s="75" t="s">
        <v>389</v>
      </c>
      <c r="B112" s="76"/>
      <c r="C112" s="76"/>
      <c r="D112" s="76"/>
      <c r="E112" s="76"/>
      <c r="F112" s="76"/>
      <c r="G112" s="76"/>
      <c r="H112" s="76"/>
      <c r="I112" s="76"/>
      <c r="J112" s="76"/>
      <c r="K112" s="76"/>
      <c r="L112" s="76"/>
      <c r="M112" s="76"/>
      <c r="N112" s="76"/>
      <c r="O112" s="76"/>
      <c r="P112" s="76"/>
      <c r="Q112" s="76"/>
      <c r="R112" s="76"/>
      <c r="S112" s="76"/>
      <c r="T112" s="76"/>
    </row>
  </sheetData>
  <mergeCells count="7">
    <mergeCell ref="A106:T106"/>
    <mergeCell ref="A107:T107"/>
    <mergeCell ref="A108:T108"/>
    <mergeCell ref="A109:T109"/>
    <mergeCell ref="A110:T110"/>
    <mergeCell ref="A112:T112"/>
    <mergeCell ref="A111:T111"/>
  </mergeCells>
  <phoneticPr fontId="21" type="noConversion"/>
  <conditionalFormatting sqref="D1:K2 G3 D101:E104 F100:F104 G101:H104 J101:J104 P102 D30:H30 J30:K30 D113:K1048576 D105:K105 D4:K29 D90:K101 I102:I103 D31:K88">
    <cfRule type="containsText" dxfId="215" priority="1184" operator="containsText" text="X">
      <formula>NOT(ISERROR(SEARCH("X",D1)))</formula>
    </cfRule>
    <cfRule type="cellIs" dxfId="214" priority="1185" operator="equal">
      <formula>0</formula>
    </cfRule>
  </conditionalFormatting>
  <conditionalFormatting sqref="O8 P4 O15 P7 P25 P27 P102 O17:P17 N85:P86 N91:P91 O74 P82:P84 P32 N31:O31 N1:P2 O12:O13 O38:O39 N20:N30 N113:P1048576 P46 O50:P54 N69:O69 P69:P70 O60:O68 N70:N84 O71:P72 N88:O88 N87 N90 O18 O22:P23 P48 N96:P96 N98:N104 N97:O97 N105:P105 N92:O95 O20:O21 N32:N68 O76:O84">
    <cfRule type="cellIs" dxfId="213" priority="1182" operator="equal">
      <formula>0</formula>
    </cfRule>
    <cfRule type="cellIs" dxfId="212" priority="1183" operator="equal">
      <formula>"X"</formula>
    </cfRule>
  </conditionalFormatting>
  <conditionalFormatting sqref="D102:K102">
    <cfRule type="containsText" dxfId="211" priority="1180" operator="containsText" text="X">
      <formula>NOT(ISERROR(SEARCH("X",D102)))</formula>
    </cfRule>
    <cfRule type="cellIs" dxfId="210" priority="1181" operator="equal">
      <formula>0</formula>
    </cfRule>
  </conditionalFormatting>
  <conditionalFormatting sqref="D103:K104">
    <cfRule type="containsText" dxfId="209" priority="1178" operator="containsText" text="X">
      <formula>NOT(ISERROR(SEARCH("X",D103)))</formula>
    </cfRule>
    <cfRule type="cellIs" dxfId="208" priority="1179" operator="equal">
      <formula>0</formula>
    </cfRule>
  </conditionalFormatting>
  <conditionalFormatting sqref="D3:E3">
    <cfRule type="containsText" dxfId="207" priority="1176" operator="containsText" text="X">
      <formula>NOT(ISERROR(SEARCH("X",D3)))</formula>
    </cfRule>
    <cfRule type="cellIs" dxfId="206" priority="1177" operator="equal">
      <formula>0</formula>
    </cfRule>
  </conditionalFormatting>
  <conditionalFormatting sqref="I3 I6 I12 I16 I18:I19 I21:I22 I25 I57 I59 I64 I74 I78:I79 I91 I98 I102 I104 K3:K4 K6 K8:K12 K16:K17 K31:K34 K54:K56 K59 K62:K63 K73:K74 K76 K78:K80 K86:K88 K99 K101:K104 I95:I96 I66:I67 K66:K68 I50:I52">
    <cfRule type="containsText" dxfId="205" priority="1172" operator="containsText" text="X">
      <formula>NOT(ISERROR(SEARCH("X",I3)))</formula>
    </cfRule>
    <cfRule type="cellIs" dxfId="204" priority="1173" operator="equal">
      <formula>0</formula>
    </cfRule>
  </conditionalFormatting>
  <conditionalFormatting sqref="N3:P3 N4:N19 O4:O7 O9:O11 O14 O16 O25 O27 O32 O47:O49 O55:O59 O70 O73 O100 O102:O103 P58 P5:P6 P60:P68 P74:P77 P80:P81 P8:P16 O101:P101">
    <cfRule type="cellIs" dxfId="203" priority="1168" operator="equal">
      <formula>0</formula>
    </cfRule>
    <cfRule type="cellIs" dxfId="202" priority="1169" operator="equal">
      <formula>"X"</formula>
    </cfRule>
  </conditionalFormatting>
  <conditionalFormatting sqref="D3">
    <cfRule type="containsText" dxfId="201" priority="1166" operator="containsText" text="X">
      <formula>NOT(ISERROR(SEARCH("X",D3)))</formula>
    </cfRule>
    <cfRule type="cellIs" dxfId="200" priority="1167" operator="equal">
      <formula>0</formula>
    </cfRule>
  </conditionalFormatting>
  <conditionalFormatting sqref="F3:F4 F13 F30 F46 F49 F57 F60 F64:F65 F75 F85 F88 F92:F93 F99 F95:F96">
    <cfRule type="containsText" dxfId="199" priority="1164" operator="containsText" text="X">
      <formula>NOT(ISERROR(SEARCH("X",F3)))</formula>
    </cfRule>
    <cfRule type="cellIs" dxfId="198" priority="1165" operator="equal">
      <formula>0</formula>
    </cfRule>
  </conditionalFormatting>
  <conditionalFormatting sqref="H3:H4 H13:H15 H30 H46 H35:H36 H57:H58 H60 H64 H88 H92:H93 H100 H95:H97">
    <cfRule type="containsText" dxfId="197" priority="1162" operator="containsText" text="X">
      <formula>NOT(ISERROR(SEARCH("X",H3)))</formula>
    </cfRule>
    <cfRule type="cellIs" dxfId="196" priority="1163" operator="equal">
      <formula>0</formula>
    </cfRule>
  </conditionalFormatting>
  <conditionalFormatting sqref="J3:J5 J13:J15 J17:J19 J23 J29:J30 J46 J35:J36 J55 J57:J58 J60 J64:J65 J75:J77 J88 J97 J100 J84:J86">
    <cfRule type="containsText" dxfId="195" priority="1160" operator="containsText" text="X">
      <formula>NOT(ISERROR(SEARCH("X",J3)))</formula>
    </cfRule>
    <cfRule type="cellIs" dxfId="194" priority="1161" operator="equal">
      <formula>0</formula>
    </cfRule>
  </conditionalFormatting>
  <conditionalFormatting sqref="D30:H30 J30:K30 D113:K1048576 D1:K29 D90:K105 D31:K88">
    <cfRule type="cellIs" dxfId="193" priority="1157" operator="equal">
      <formula>"NO"</formula>
    </cfRule>
    <cfRule type="cellIs" dxfId="192" priority="1159" operator="equal">
      <formula>"SI"</formula>
    </cfRule>
  </conditionalFormatting>
  <conditionalFormatting sqref="D4:D5 D44:D45 D69:D72">
    <cfRule type="cellIs" dxfId="191" priority="1158" operator="equal">
      <formula>"NO"</formula>
    </cfRule>
  </conditionalFormatting>
  <conditionalFormatting sqref="D6">
    <cfRule type="containsText" dxfId="190" priority="1155" operator="containsText" text="X">
      <formula>NOT(ISERROR(SEARCH("X",D6)))</formula>
    </cfRule>
    <cfRule type="cellIs" dxfId="189" priority="1156" operator="equal">
      <formula>0</formula>
    </cfRule>
  </conditionalFormatting>
  <conditionalFormatting sqref="D8">
    <cfRule type="containsText" dxfId="188" priority="1153" operator="containsText" text="X">
      <formula>NOT(ISERROR(SEARCH("X",D8)))</formula>
    </cfRule>
    <cfRule type="cellIs" dxfId="187" priority="1154" operator="equal">
      <formula>0</formula>
    </cfRule>
  </conditionalFormatting>
  <conditionalFormatting sqref="D9">
    <cfRule type="containsText" dxfId="186" priority="1151" operator="containsText" text="X">
      <formula>NOT(ISERROR(SEARCH("X",D9)))</formula>
    </cfRule>
    <cfRule type="cellIs" dxfId="185" priority="1152" operator="equal">
      <formula>0</formula>
    </cfRule>
  </conditionalFormatting>
  <conditionalFormatting sqref="D10">
    <cfRule type="containsText" dxfId="184" priority="1149" operator="containsText" text="X">
      <formula>NOT(ISERROR(SEARCH("X",D10)))</formula>
    </cfRule>
    <cfRule type="cellIs" dxfId="183" priority="1150" operator="equal">
      <formula>0</formula>
    </cfRule>
  </conditionalFormatting>
  <conditionalFormatting sqref="D11">
    <cfRule type="containsText" dxfId="182" priority="1147" operator="containsText" text="X">
      <formula>NOT(ISERROR(SEARCH("X",D11)))</formula>
    </cfRule>
    <cfRule type="cellIs" dxfId="181" priority="1148" operator="equal">
      <formula>0</formula>
    </cfRule>
  </conditionalFormatting>
  <conditionalFormatting sqref="D12">
    <cfRule type="containsText" dxfId="180" priority="1145" operator="containsText" text="X">
      <formula>NOT(ISERROR(SEARCH("X",D12)))</formula>
    </cfRule>
    <cfRule type="cellIs" dxfId="179" priority="1146" operator="equal">
      <formula>0</formula>
    </cfRule>
  </conditionalFormatting>
  <conditionalFormatting sqref="D16">
    <cfRule type="containsText" dxfId="178" priority="1143" operator="containsText" text="X">
      <formula>NOT(ISERROR(SEARCH("X",D16)))</formula>
    </cfRule>
    <cfRule type="cellIs" dxfId="177" priority="1144" operator="equal">
      <formula>0</formula>
    </cfRule>
  </conditionalFormatting>
  <conditionalFormatting sqref="D21">
    <cfRule type="containsText" dxfId="176" priority="1141" operator="containsText" text="X">
      <formula>NOT(ISERROR(SEARCH("X",D21)))</formula>
    </cfRule>
    <cfRule type="cellIs" dxfId="175" priority="1142" operator="equal">
      <formula>0</formula>
    </cfRule>
  </conditionalFormatting>
  <conditionalFormatting sqref="D22">
    <cfRule type="containsText" dxfId="174" priority="1139" operator="containsText" text="X">
      <formula>NOT(ISERROR(SEARCH("X",D22)))</formula>
    </cfRule>
    <cfRule type="cellIs" dxfId="173" priority="1140" operator="equal">
      <formula>0</formula>
    </cfRule>
  </conditionalFormatting>
  <conditionalFormatting sqref="D23">
    <cfRule type="containsText" dxfId="172" priority="1135" operator="containsText" text="X">
      <formula>NOT(ISERROR(SEARCH("X",D23)))</formula>
    </cfRule>
    <cfRule type="cellIs" dxfId="171" priority="1136" operator="equal">
      <formula>0</formula>
    </cfRule>
  </conditionalFormatting>
  <conditionalFormatting sqref="D24">
    <cfRule type="containsText" dxfId="170" priority="1131" operator="containsText" text="X">
      <formula>NOT(ISERROR(SEARCH("X",D24)))</formula>
    </cfRule>
    <cfRule type="cellIs" dxfId="169" priority="1132" operator="equal">
      <formula>0</formula>
    </cfRule>
  </conditionalFormatting>
  <conditionalFormatting sqref="D25">
    <cfRule type="containsText" dxfId="168" priority="1129" operator="containsText" text="X">
      <formula>NOT(ISERROR(SEARCH("X",D25)))</formula>
    </cfRule>
    <cfRule type="cellIs" dxfId="167" priority="1130" operator="equal">
      <formula>0</formula>
    </cfRule>
  </conditionalFormatting>
  <conditionalFormatting sqref="D26">
    <cfRule type="containsText" dxfId="166" priority="1127" operator="containsText" text="X">
      <formula>NOT(ISERROR(SEARCH("X",D26)))</formula>
    </cfRule>
    <cfRule type="cellIs" dxfId="165" priority="1128" operator="equal">
      <formula>0</formula>
    </cfRule>
  </conditionalFormatting>
  <conditionalFormatting sqref="D27">
    <cfRule type="containsText" dxfId="164" priority="1125" operator="containsText" text="X">
      <formula>NOT(ISERROR(SEARCH("X",D27)))</formula>
    </cfRule>
    <cfRule type="cellIs" dxfId="163" priority="1126" operator="equal">
      <formula>0</formula>
    </cfRule>
  </conditionalFormatting>
  <conditionalFormatting sqref="D28">
    <cfRule type="containsText" dxfId="162" priority="1123" operator="containsText" text="X">
      <formula>NOT(ISERROR(SEARCH("X",D28)))</formula>
    </cfRule>
    <cfRule type="cellIs" dxfId="161" priority="1124" operator="equal">
      <formula>0</formula>
    </cfRule>
  </conditionalFormatting>
  <conditionalFormatting sqref="D29">
    <cfRule type="containsText" dxfId="160" priority="1121" operator="containsText" text="X">
      <formula>NOT(ISERROR(SEARCH("X",D29)))</formula>
    </cfRule>
    <cfRule type="cellIs" dxfId="159" priority="1122" operator="equal">
      <formula>0</formula>
    </cfRule>
  </conditionalFormatting>
  <conditionalFormatting sqref="D31">
    <cfRule type="containsText" dxfId="158" priority="1119" operator="containsText" text="X">
      <formula>NOT(ISERROR(SEARCH("X",D31)))</formula>
    </cfRule>
    <cfRule type="cellIs" dxfId="157" priority="1120" operator="equal">
      <formula>0</formula>
    </cfRule>
  </conditionalFormatting>
  <conditionalFormatting sqref="D32">
    <cfRule type="containsText" dxfId="156" priority="1117" operator="containsText" text="X">
      <formula>NOT(ISERROR(SEARCH("X",D32)))</formula>
    </cfRule>
    <cfRule type="cellIs" dxfId="155" priority="1118" operator="equal">
      <formula>0</formula>
    </cfRule>
  </conditionalFormatting>
  <conditionalFormatting sqref="D33">
    <cfRule type="containsText" dxfId="154" priority="1115" operator="containsText" text="X">
      <formula>NOT(ISERROR(SEARCH("X",D33)))</formula>
    </cfRule>
    <cfRule type="cellIs" dxfId="153" priority="1116" operator="equal">
      <formula>0</formula>
    </cfRule>
  </conditionalFormatting>
  <conditionalFormatting sqref="D34">
    <cfRule type="containsText" dxfId="152" priority="1113" operator="containsText" text="X">
      <formula>NOT(ISERROR(SEARCH("X",D34)))</formula>
    </cfRule>
    <cfRule type="cellIs" dxfId="151" priority="1114" operator="equal">
      <formula>0</formula>
    </cfRule>
  </conditionalFormatting>
  <conditionalFormatting sqref="D54:D56 D59:D60">
    <cfRule type="containsText" dxfId="150" priority="1111" operator="containsText" text="X">
      <formula>NOT(ISERROR(SEARCH("X",D54)))</formula>
    </cfRule>
    <cfRule type="cellIs" dxfId="149" priority="1112" operator="equal">
      <formula>0</formula>
    </cfRule>
  </conditionalFormatting>
  <conditionalFormatting sqref="D62:D63 D65">
    <cfRule type="containsText" dxfId="148" priority="1109" operator="containsText" text="X">
      <formula>NOT(ISERROR(SEARCH("X",D62)))</formula>
    </cfRule>
    <cfRule type="cellIs" dxfId="147" priority="1110" operator="equal">
      <formula>0</formula>
    </cfRule>
  </conditionalFormatting>
  <conditionalFormatting sqref="D66">
    <cfRule type="containsText" dxfId="146" priority="1107" operator="containsText" text="X">
      <formula>NOT(ISERROR(SEARCH("X",D66)))</formula>
    </cfRule>
    <cfRule type="cellIs" dxfId="145" priority="1108" operator="equal">
      <formula>0</formula>
    </cfRule>
  </conditionalFormatting>
  <conditionalFormatting sqref="D67">
    <cfRule type="containsText" dxfId="144" priority="1105" operator="containsText" text="X">
      <formula>NOT(ISERROR(SEARCH("X",D67)))</formula>
    </cfRule>
    <cfRule type="cellIs" dxfId="143" priority="1106" operator="equal">
      <formula>0</formula>
    </cfRule>
  </conditionalFormatting>
  <conditionalFormatting sqref="D73:D74 D76:D80">
    <cfRule type="containsText" dxfId="142" priority="1103" operator="containsText" text="X">
      <formula>NOT(ISERROR(SEARCH("X",D73)))</formula>
    </cfRule>
    <cfRule type="cellIs" dxfId="141" priority="1104" operator="equal">
      <formula>0</formula>
    </cfRule>
  </conditionalFormatting>
  <conditionalFormatting sqref="D86 D93:D96">
    <cfRule type="containsText" dxfId="140" priority="1101" operator="containsText" text="X">
      <formula>NOT(ISERROR(SEARCH("X",D86)))</formula>
    </cfRule>
    <cfRule type="cellIs" dxfId="139" priority="1102" operator="equal">
      <formula>0</formula>
    </cfRule>
  </conditionalFormatting>
  <conditionalFormatting sqref="D99 D101:D104">
    <cfRule type="containsText" dxfId="138" priority="1099" operator="containsText" text="X">
      <formula>NOT(ISERROR(SEARCH("X",D99)))</formula>
    </cfRule>
    <cfRule type="cellIs" dxfId="137" priority="1100" operator="equal">
      <formula>0</formula>
    </cfRule>
  </conditionalFormatting>
  <conditionalFormatting sqref="D13">
    <cfRule type="cellIs" dxfId="136" priority="1098" operator="equal">
      <formula>"NO"</formula>
    </cfRule>
  </conditionalFormatting>
  <conditionalFormatting sqref="D14">
    <cfRule type="cellIs" dxfId="135" priority="1097" operator="equal">
      <formula>"NO"</formula>
    </cfRule>
  </conditionalFormatting>
  <conditionalFormatting sqref="D15">
    <cfRule type="cellIs" dxfId="134" priority="1096" operator="equal">
      <formula>"NO"</formula>
    </cfRule>
  </conditionalFormatting>
  <conditionalFormatting sqref="D17:E17">
    <cfRule type="cellIs" dxfId="133" priority="1095" operator="equal">
      <formula>"NO"</formula>
    </cfRule>
  </conditionalFormatting>
  <conditionalFormatting sqref="D18">
    <cfRule type="cellIs" dxfId="132" priority="1094" operator="equal">
      <formula>"NO"</formula>
    </cfRule>
  </conditionalFormatting>
  <conditionalFormatting sqref="D19">
    <cfRule type="cellIs" dxfId="131" priority="1093" operator="equal">
      <formula>"NO"</formula>
    </cfRule>
  </conditionalFormatting>
  <conditionalFormatting sqref="D20">
    <cfRule type="cellIs" dxfId="130" priority="1091" operator="equal">
      <formula>"NO"</formula>
    </cfRule>
  </conditionalFormatting>
  <conditionalFormatting sqref="D30">
    <cfRule type="cellIs" dxfId="129" priority="1090" operator="equal">
      <formula>"NO"</formula>
    </cfRule>
  </conditionalFormatting>
  <conditionalFormatting sqref="D46 D35:D36">
    <cfRule type="cellIs" dxfId="128" priority="1089" operator="equal">
      <formula>"NO"</formula>
    </cfRule>
  </conditionalFormatting>
  <conditionalFormatting sqref="D53 D57:D58">
    <cfRule type="cellIs" dxfId="127" priority="1088" operator="equal">
      <formula>"NO"</formula>
    </cfRule>
  </conditionalFormatting>
  <conditionalFormatting sqref="D64">
    <cfRule type="cellIs" dxfId="126" priority="1087" operator="equal">
      <formula>"NO"</formula>
    </cfRule>
  </conditionalFormatting>
  <conditionalFormatting sqref="D75">
    <cfRule type="cellIs" dxfId="125" priority="1086" operator="equal">
      <formula>"NO"</formula>
    </cfRule>
  </conditionalFormatting>
  <conditionalFormatting sqref="D87:D88 D92:D93 D84:D85">
    <cfRule type="cellIs" dxfId="124" priority="1085" operator="equal">
      <formula>"NO"</formula>
    </cfRule>
  </conditionalFormatting>
  <conditionalFormatting sqref="D100">
    <cfRule type="cellIs" dxfId="123" priority="1083" operator="equal">
      <formula>"NO"</formula>
    </cfRule>
  </conditionalFormatting>
  <conditionalFormatting sqref="E14">
    <cfRule type="containsText" dxfId="122" priority="1081" operator="containsText" text="X">
      <formula>NOT(ISERROR(SEARCH("X",E14)))</formula>
    </cfRule>
    <cfRule type="cellIs" dxfId="121" priority="1082" operator="equal">
      <formula>0</formula>
    </cfRule>
  </conditionalFormatting>
  <conditionalFormatting sqref="E17">
    <cfRule type="containsText" dxfId="120" priority="1079" operator="containsText" text="X">
      <formula>NOT(ISERROR(SEARCH("X",E17)))</formula>
    </cfRule>
    <cfRule type="cellIs" dxfId="119" priority="1080" operator="equal">
      <formula>0</formula>
    </cfRule>
  </conditionalFormatting>
  <conditionalFormatting sqref="E18">
    <cfRule type="containsText" dxfId="118" priority="1077" operator="containsText" text="X">
      <formula>NOT(ISERROR(SEARCH("X",E18)))</formula>
    </cfRule>
    <cfRule type="cellIs" dxfId="117" priority="1078" operator="equal">
      <formula>0</formula>
    </cfRule>
  </conditionalFormatting>
  <conditionalFormatting sqref="E19">
    <cfRule type="containsText" dxfId="116" priority="1075" operator="containsText" text="X">
      <formula>NOT(ISERROR(SEARCH("X",E19)))</formula>
    </cfRule>
    <cfRule type="cellIs" dxfId="115" priority="1076" operator="equal">
      <formula>0</formula>
    </cfRule>
  </conditionalFormatting>
  <conditionalFormatting sqref="E20">
    <cfRule type="containsText" dxfId="114" priority="1071" operator="containsText" text="X">
      <formula>NOT(ISERROR(SEARCH("X",E20)))</formula>
    </cfRule>
    <cfRule type="cellIs" dxfId="113" priority="1072" operator="equal">
      <formula>0</formula>
    </cfRule>
  </conditionalFormatting>
  <conditionalFormatting sqref="E27">
    <cfRule type="containsText" dxfId="112" priority="1069" operator="containsText" text="X">
      <formula>NOT(ISERROR(SEARCH("X",E27)))</formula>
    </cfRule>
    <cfRule type="cellIs" dxfId="111" priority="1070" operator="equal">
      <formula>0</formula>
    </cfRule>
  </conditionalFormatting>
  <conditionalFormatting sqref="E30">
    <cfRule type="containsText" dxfId="110" priority="1067" operator="containsText" text="X">
      <formula>NOT(ISERROR(SEARCH("X",E30)))</formula>
    </cfRule>
    <cfRule type="cellIs" dxfId="109" priority="1068" operator="equal">
      <formula>0</formula>
    </cfRule>
  </conditionalFormatting>
  <conditionalFormatting sqref="E35:E36 E54 E60 E75 E77 E98 E95:E96 E68 E88 E56:E58">
    <cfRule type="containsText" dxfId="108" priority="1065" operator="containsText" text="X">
      <formula>NOT(ISERROR(SEARCH("X",E35)))</formula>
    </cfRule>
    <cfRule type="cellIs" dxfId="107" priority="1066" operator="equal">
      <formula>0</formula>
    </cfRule>
  </conditionalFormatting>
  <conditionalFormatting sqref="O37:P37 O43 P38:P39 O40:P41 P42 P44 O45:P45">
    <cfRule type="cellIs" dxfId="106" priority="1059" operator="equal">
      <formula>0</formula>
    </cfRule>
    <cfRule type="cellIs" dxfId="105" priority="1060" operator="equal">
      <formula>"X"</formula>
    </cfRule>
  </conditionalFormatting>
  <conditionalFormatting sqref="I37 I39:I40 K37 K39:K40 K43">
    <cfRule type="containsText" dxfId="104" priority="1057" operator="containsText" text="X">
      <formula>NOT(ISERROR(SEARCH("X",I37)))</formula>
    </cfRule>
    <cfRule type="cellIs" dxfId="103" priority="1058" operator="equal">
      <formula>0</formula>
    </cfRule>
  </conditionalFormatting>
  <conditionalFormatting sqref="O42 O44 P43">
    <cfRule type="cellIs" dxfId="102" priority="1055" operator="equal">
      <formula>0</formula>
    </cfRule>
    <cfRule type="cellIs" dxfId="101" priority="1056" operator="equal">
      <formula>"X"</formula>
    </cfRule>
  </conditionalFormatting>
  <conditionalFormatting sqref="F41">
    <cfRule type="containsText" dxfId="100" priority="1053" operator="containsText" text="X">
      <formula>NOT(ISERROR(SEARCH("X",F41)))</formula>
    </cfRule>
    <cfRule type="cellIs" dxfId="99" priority="1054" operator="equal">
      <formula>0</formula>
    </cfRule>
  </conditionalFormatting>
  <conditionalFormatting sqref="H38 H41">
    <cfRule type="containsText" dxfId="98" priority="1051" operator="containsText" text="X">
      <formula>NOT(ISERROR(SEARCH("X",H38)))</formula>
    </cfRule>
    <cfRule type="cellIs" dxfId="97" priority="1052" operator="equal">
      <formula>0</formula>
    </cfRule>
  </conditionalFormatting>
  <conditionalFormatting sqref="J38 J41">
    <cfRule type="containsText" dxfId="96" priority="1049" operator="containsText" text="X">
      <formula>NOT(ISERROR(SEARCH("X",J38)))</formula>
    </cfRule>
    <cfRule type="cellIs" dxfId="95" priority="1050" operator="equal">
      <formula>0</formula>
    </cfRule>
  </conditionalFormatting>
  <conditionalFormatting sqref="D37 D39:D40">
    <cfRule type="containsText" dxfId="94" priority="1045" operator="containsText" text="X">
      <formula>NOT(ISERROR(SEARCH("X",D37)))</formula>
    </cfRule>
    <cfRule type="cellIs" dxfId="93" priority="1046" operator="equal">
      <formula>0</formula>
    </cfRule>
  </conditionalFormatting>
  <conditionalFormatting sqref="D43">
    <cfRule type="containsText" dxfId="92" priority="1043" operator="containsText" text="X">
      <formula>NOT(ISERROR(SEARCH("X",D43)))</formula>
    </cfRule>
    <cfRule type="cellIs" dxfId="91" priority="1044" operator="equal">
      <formula>0</formula>
    </cfRule>
  </conditionalFormatting>
  <conditionalFormatting sqref="D38 D41">
    <cfRule type="cellIs" dxfId="90" priority="1042" operator="equal">
      <formula>"NO"</formula>
    </cfRule>
  </conditionalFormatting>
  <conditionalFormatting sqref="E38 E41">
    <cfRule type="containsText" dxfId="89" priority="1039" operator="containsText" text="X">
      <formula>NOT(ISERROR(SEARCH("X",E38)))</formula>
    </cfRule>
    <cfRule type="cellIs" dxfId="88" priority="1040" operator="equal">
      <formula>0</formula>
    </cfRule>
  </conditionalFormatting>
  <conditionalFormatting sqref="D89:K89">
    <cfRule type="containsText" dxfId="87" priority="976" operator="containsText" text="X">
      <formula>NOT(ISERROR(SEARCH("X",D89)))</formula>
    </cfRule>
    <cfRule type="cellIs" dxfId="86" priority="977" operator="equal">
      <formula>0</formula>
    </cfRule>
  </conditionalFormatting>
  <conditionalFormatting sqref="D68">
    <cfRule type="containsText" dxfId="85" priority="646" operator="containsText" text="X">
      <formula>NOT(ISERROR(SEARCH("X",D68)))</formula>
    </cfRule>
    <cfRule type="cellIs" dxfId="84" priority="647" operator="equal">
      <formula>0</formula>
    </cfRule>
  </conditionalFormatting>
  <conditionalFormatting sqref="I30">
    <cfRule type="containsText" dxfId="83" priority="310" operator="containsText" text="X">
      <formula>NOT(ISERROR(SEARCH("X",I30)))</formula>
    </cfRule>
    <cfRule type="cellIs" dxfId="82" priority="311" operator="equal">
      <formula>0</formula>
    </cfRule>
  </conditionalFormatting>
  <conditionalFormatting sqref="I30">
    <cfRule type="cellIs" dxfId="81" priority="308" operator="equal">
      <formula>"NO"</formula>
    </cfRule>
    <cfRule type="cellIs" dxfId="80" priority="309" operator="equal">
      <formula>"SI"</formula>
    </cfRule>
  </conditionalFormatting>
  <conditionalFormatting sqref="I30">
    <cfRule type="containsText" dxfId="79" priority="306" operator="containsText" text="X">
      <formula>NOT(ISERROR(SEARCH("X",I30)))</formula>
    </cfRule>
    <cfRule type="cellIs" dxfId="78" priority="307" operator="equal">
      <formula>0</formula>
    </cfRule>
  </conditionalFormatting>
  <conditionalFormatting sqref="N89">
    <cfRule type="cellIs" dxfId="77" priority="103" operator="equal">
      <formula>0</formula>
    </cfRule>
    <cfRule type="cellIs" dxfId="76" priority="104" operator="equal">
      <formula>"X"</formula>
    </cfRule>
  </conditionalFormatting>
  <conditionalFormatting sqref="O89">
    <cfRule type="cellIs" dxfId="75" priority="101" operator="equal">
      <formula>0</formula>
    </cfRule>
    <cfRule type="cellIs" dxfId="74" priority="102" operator="equal">
      <formula>"X"</formula>
    </cfRule>
  </conditionalFormatting>
  <conditionalFormatting sqref="O87:P87">
    <cfRule type="cellIs" dxfId="73" priority="77" operator="equal">
      <formula>0</formula>
    </cfRule>
    <cfRule type="cellIs" dxfId="72" priority="78" operator="equal">
      <formula>"X"</formula>
    </cfRule>
  </conditionalFormatting>
  <conditionalFormatting sqref="P88:P89">
    <cfRule type="cellIs" dxfId="71" priority="75" operator="equal">
      <formula>0</formula>
    </cfRule>
    <cfRule type="cellIs" dxfId="70" priority="76" operator="equal">
      <formula>"X"</formula>
    </cfRule>
  </conditionalFormatting>
  <conditionalFormatting sqref="O90:P90">
    <cfRule type="cellIs" dxfId="69" priority="73" operator="equal">
      <formula>0</formula>
    </cfRule>
    <cfRule type="cellIs" dxfId="68" priority="74" operator="equal">
      <formula>"X"</formula>
    </cfRule>
  </conditionalFormatting>
  <conditionalFormatting sqref="P92">
    <cfRule type="cellIs" dxfId="67" priority="71" operator="equal">
      <formula>0</formula>
    </cfRule>
    <cfRule type="cellIs" dxfId="66" priority="72" operator="equal">
      <formula>"X"</formula>
    </cfRule>
  </conditionalFormatting>
  <conditionalFormatting sqref="P18">
    <cfRule type="cellIs" dxfId="65" priority="69" operator="equal">
      <formula>0</formula>
    </cfRule>
    <cfRule type="cellIs" dxfId="64" priority="70" operator="equal">
      <formula>"X"</formula>
    </cfRule>
  </conditionalFormatting>
  <conditionalFormatting sqref="P20">
    <cfRule type="cellIs" dxfId="63" priority="67" operator="equal">
      <formula>0</formula>
    </cfRule>
    <cfRule type="cellIs" dxfId="62" priority="68" operator="equal">
      <formula>"X"</formula>
    </cfRule>
  </conditionalFormatting>
  <conditionalFormatting sqref="O24:P24">
    <cfRule type="cellIs" dxfId="61" priority="65" operator="equal">
      <formula>0</formula>
    </cfRule>
    <cfRule type="cellIs" dxfId="60" priority="66" operator="equal">
      <formula>"X"</formula>
    </cfRule>
  </conditionalFormatting>
  <conditionalFormatting sqref="O26:P26">
    <cfRule type="cellIs" dxfId="59" priority="63" operator="equal">
      <formula>0</formula>
    </cfRule>
    <cfRule type="cellIs" dxfId="58" priority="64" operator="equal">
      <formula>"X"</formula>
    </cfRule>
  </conditionalFormatting>
  <conditionalFormatting sqref="O30:P30">
    <cfRule type="cellIs" dxfId="57" priority="61" operator="equal">
      <formula>0</formula>
    </cfRule>
    <cfRule type="cellIs" dxfId="56" priority="62" operator="equal">
      <formula>"X"</formula>
    </cfRule>
  </conditionalFormatting>
  <conditionalFormatting sqref="P31">
    <cfRule type="cellIs" dxfId="55" priority="59" operator="equal">
      <formula>0</formula>
    </cfRule>
    <cfRule type="cellIs" dxfId="54" priority="60" operator="equal">
      <formula>"X"</formula>
    </cfRule>
  </conditionalFormatting>
  <conditionalFormatting sqref="O33:P33">
    <cfRule type="cellIs" dxfId="53" priority="57" operator="equal">
      <formula>0</formula>
    </cfRule>
    <cfRule type="cellIs" dxfId="52" priority="58" operator="equal">
      <formula>"X"</formula>
    </cfRule>
  </conditionalFormatting>
  <conditionalFormatting sqref="O34:P36">
    <cfRule type="cellIs" dxfId="51" priority="55" operator="equal">
      <formula>0</formula>
    </cfRule>
    <cfRule type="cellIs" dxfId="50" priority="56" operator="equal">
      <formula>"X"</formula>
    </cfRule>
  </conditionalFormatting>
  <conditionalFormatting sqref="O46">
    <cfRule type="cellIs" dxfId="49" priority="53" operator="equal">
      <formula>0</formula>
    </cfRule>
    <cfRule type="cellIs" dxfId="48" priority="54" operator="equal">
      <formula>"X"</formula>
    </cfRule>
  </conditionalFormatting>
  <conditionalFormatting sqref="P47">
    <cfRule type="cellIs" dxfId="47" priority="51" operator="equal">
      <formula>0</formula>
    </cfRule>
    <cfRule type="cellIs" dxfId="46" priority="52" operator="equal">
      <formula>"X"</formula>
    </cfRule>
  </conditionalFormatting>
  <conditionalFormatting sqref="P49">
    <cfRule type="cellIs" dxfId="45" priority="49" operator="equal">
      <formula>0</formula>
    </cfRule>
    <cfRule type="cellIs" dxfId="44" priority="50" operator="equal">
      <formula>"X"</formula>
    </cfRule>
  </conditionalFormatting>
  <conditionalFormatting sqref="P55">
    <cfRule type="cellIs" dxfId="43" priority="47" operator="equal">
      <formula>0</formula>
    </cfRule>
    <cfRule type="cellIs" dxfId="42" priority="48" operator="equal">
      <formula>"X"</formula>
    </cfRule>
  </conditionalFormatting>
  <conditionalFormatting sqref="P56">
    <cfRule type="cellIs" dxfId="41" priority="45" operator="equal">
      <formula>0</formula>
    </cfRule>
    <cfRule type="cellIs" dxfId="40" priority="46" operator="equal">
      <formula>"X"</formula>
    </cfRule>
  </conditionalFormatting>
  <conditionalFormatting sqref="P57">
    <cfRule type="cellIs" dxfId="39" priority="43" operator="equal">
      <formula>0</formula>
    </cfRule>
    <cfRule type="cellIs" dxfId="38" priority="44" operator="equal">
      <formula>"X"</formula>
    </cfRule>
  </conditionalFormatting>
  <conditionalFormatting sqref="P59">
    <cfRule type="cellIs" dxfId="37" priority="41" operator="equal">
      <formula>0</formula>
    </cfRule>
    <cfRule type="cellIs" dxfId="36" priority="42" operator="equal">
      <formula>"X"</formula>
    </cfRule>
  </conditionalFormatting>
  <conditionalFormatting sqref="P73">
    <cfRule type="cellIs" dxfId="35" priority="39" operator="equal">
      <formula>0</formula>
    </cfRule>
    <cfRule type="cellIs" dxfId="34" priority="40" operator="equal">
      <formula>"X"</formula>
    </cfRule>
  </conditionalFormatting>
  <conditionalFormatting sqref="P95">
    <cfRule type="cellIs" dxfId="33" priority="37" operator="equal">
      <formula>0</formula>
    </cfRule>
    <cfRule type="cellIs" dxfId="32" priority="38" operator="equal">
      <formula>"X"</formula>
    </cfRule>
  </conditionalFormatting>
  <conditionalFormatting sqref="P97">
    <cfRule type="cellIs" dxfId="31" priority="35" operator="equal">
      <formula>0</formula>
    </cfRule>
    <cfRule type="cellIs" dxfId="30" priority="36" operator="equal">
      <formula>"X"</formula>
    </cfRule>
  </conditionalFormatting>
  <conditionalFormatting sqref="O98:P98">
    <cfRule type="cellIs" dxfId="29" priority="33" operator="equal">
      <formula>0</formula>
    </cfRule>
    <cfRule type="cellIs" dxfId="28" priority="34" operator="equal">
      <formula>"X"</formula>
    </cfRule>
  </conditionalFormatting>
  <conditionalFormatting sqref="O99:P99">
    <cfRule type="cellIs" dxfId="27" priority="31" operator="equal">
      <formula>0</formula>
    </cfRule>
    <cfRule type="cellIs" dxfId="26" priority="32" operator="equal">
      <formula>"X"</formula>
    </cfRule>
  </conditionalFormatting>
  <conditionalFormatting sqref="P100">
    <cfRule type="cellIs" dxfId="25" priority="29" operator="equal">
      <formula>0</formula>
    </cfRule>
    <cfRule type="cellIs" dxfId="24" priority="30" operator="equal">
      <formula>"X"</formula>
    </cfRule>
  </conditionalFormatting>
  <conditionalFormatting sqref="P103">
    <cfRule type="cellIs" dxfId="23" priority="27" operator="equal">
      <formula>0</formula>
    </cfRule>
    <cfRule type="cellIs" dxfId="22" priority="28" operator="equal">
      <formula>"X"</formula>
    </cfRule>
  </conditionalFormatting>
  <conditionalFormatting sqref="O104:P104">
    <cfRule type="cellIs" dxfId="21" priority="25" operator="equal">
      <formula>0</formula>
    </cfRule>
    <cfRule type="cellIs" dxfId="20" priority="26" operator="equal">
      <formula>"X"</formula>
    </cfRule>
  </conditionalFormatting>
  <conditionalFormatting sqref="I17">
    <cfRule type="cellIs" dxfId="19" priority="24" operator="equal">
      <formula>"NO"</formula>
    </cfRule>
  </conditionalFormatting>
  <conditionalFormatting sqref="J17">
    <cfRule type="cellIs" dxfId="18" priority="23" operator="equal">
      <formula>"NO"</formula>
    </cfRule>
  </conditionalFormatting>
  <conditionalFormatting sqref="P93">
    <cfRule type="cellIs" dxfId="17" priority="21" operator="equal">
      <formula>0</formula>
    </cfRule>
    <cfRule type="cellIs" dxfId="16" priority="22" operator="equal">
      <formula>"X"</formula>
    </cfRule>
  </conditionalFormatting>
  <conditionalFormatting sqref="E65">
    <cfRule type="containsText" dxfId="15" priority="19" operator="containsText" text="X">
      <formula>NOT(ISERROR(SEARCH("X",E65)))</formula>
    </cfRule>
    <cfRule type="cellIs" dxfId="14" priority="20" operator="equal">
      <formula>0</formula>
    </cfRule>
  </conditionalFormatting>
  <conditionalFormatting sqref="O75">
    <cfRule type="cellIs" dxfId="13" priority="17" operator="equal">
      <formula>0</formula>
    </cfRule>
    <cfRule type="cellIs" dxfId="12" priority="18" operator="equal">
      <formula>"X"</formula>
    </cfRule>
  </conditionalFormatting>
  <conditionalFormatting sqref="P78:P79">
    <cfRule type="cellIs" dxfId="11" priority="11" operator="equal">
      <formula>0</formula>
    </cfRule>
    <cfRule type="cellIs" dxfId="10" priority="12" operator="equal">
      <formula>"X"</formula>
    </cfRule>
  </conditionalFormatting>
  <conditionalFormatting sqref="P94">
    <cfRule type="cellIs" dxfId="9" priority="9" operator="equal">
      <formula>0</formula>
    </cfRule>
    <cfRule type="cellIs" dxfId="8" priority="10" operator="equal">
      <formula>"X"</formula>
    </cfRule>
  </conditionalFormatting>
  <conditionalFormatting sqref="P28:P29">
    <cfRule type="cellIs" dxfId="7" priority="7" operator="equal">
      <formula>0</formula>
    </cfRule>
    <cfRule type="cellIs" dxfId="6" priority="8" operator="equal">
      <formula>"X"</formula>
    </cfRule>
  </conditionalFormatting>
  <conditionalFormatting sqref="O28:O29">
    <cfRule type="cellIs" dxfId="5" priority="5" operator="equal">
      <formula>0</formula>
    </cfRule>
    <cfRule type="cellIs" dxfId="4" priority="6" operator="equal">
      <formula>"X"</formula>
    </cfRule>
  </conditionalFormatting>
  <conditionalFormatting sqref="O19:P19">
    <cfRule type="cellIs" dxfId="3" priority="3" operator="equal">
      <formula>0</formula>
    </cfRule>
    <cfRule type="cellIs" dxfId="2" priority="4" operator="equal">
      <formula>"X"</formula>
    </cfRule>
  </conditionalFormatting>
  <conditionalFormatting sqref="P21">
    <cfRule type="cellIs" dxfId="1" priority="1" operator="equal">
      <formula>0</formula>
    </cfRule>
    <cfRule type="cellIs" dxfId="0" priority="2" operator="equal">
      <formula>"X"</formula>
    </cfRule>
  </conditionalFormatting>
  <hyperlinks>
    <hyperlink ref="B8" r:id="rId1" xr:uid="{00000000-0004-0000-0000-000000000000}"/>
    <hyperlink ref="B10" r:id="rId2" xr:uid="{00000000-0004-0000-0000-000001000000}"/>
    <hyperlink ref="B11" r:id="rId3" xr:uid="{00000000-0004-0000-0000-000002000000}"/>
    <hyperlink ref="B13" r:id="rId4" xr:uid="{00000000-0004-0000-0000-000004000000}"/>
    <hyperlink ref="B14" r:id="rId5" xr:uid="{00000000-0004-0000-0000-000005000000}"/>
    <hyperlink ref="B15" r:id="rId6" xr:uid="{00000000-0004-0000-0000-000006000000}"/>
    <hyperlink ref="B16" r:id="rId7" xr:uid="{00000000-0004-0000-0000-000007000000}"/>
    <hyperlink ref="B17" r:id="rId8" xr:uid="{00000000-0004-0000-0000-000008000000}"/>
    <hyperlink ref="B20" r:id="rId9" xr:uid="{00000000-0004-0000-0000-000009000000}"/>
    <hyperlink ref="B21" r:id="rId10" xr:uid="{00000000-0004-0000-0000-00000A000000}"/>
    <hyperlink ref="B22" r:id="rId11" xr:uid="{00000000-0004-0000-0000-00000B000000}"/>
    <hyperlink ref="B23" r:id="rId12" xr:uid="{00000000-0004-0000-0000-00000C000000}"/>
    <hyperlink ref="B25" r:id="rId13" xr:uid="{00000000-0004-0000-0000-00000D000000}"/>
    <hyperlink ref="B31" r:id="rId14" xr:uid="{00000000-0004-0000-0000-00000E000000}"/>
    <hyperlink ref="B37" r:id="rId15" xr:uid="{00000000-0004-0000-0000-000010000000}"/>
    <hyperlink ref="B38" r:id="rId16" xr:uid="{00000000-0004-0000-0000-000011000000}"/>
    <hyperlink ref="B39" r:id="rId17" xr:uid="{00000000-0004-0000-0000-000012000000}"/>
    <hyperlink ref="B40" r:id="rId18" xr:uid="{00000000-0004-0000-0000-000013000000}"/>
    <hyperlink ref="B41" r:id="rId19" xr:uid="{00000000-0004-0000-0000-000014000000}"/>
    <hyperlink ref="B44" r:id="rId20" xr:uid="{00000000-0004-0000-0000-000015000000}"/>
    <hyperlink ref="B50" r:id="rId21" xr:uid="{00000000-0004-0000-0000-000017000000}"/>
    <hyperlink ref="B54" r:id="rId22" display="https://www.hanyang.ac.kr/web/eng/admissions-guide" xr:uid="{00000000-0004-0000-0000-000019000000}"/>
    <hyperlink ref="B55" r:id="rId23" xr:uid="{00000000-0004-0000-0000-00001A000000}"/>
    <hyperlink ref="B70" r:id="rId24" xr:uid="{00000000-0004-0000-0000-00001B000000}"/>
    <hyperlink ref="B71" r:id="rId25" xr:uid="{00000000-0004-0000-0000-00001D000000}"/>
    <hyperlink ref="B73" r:id="rId26" xr:uid="{00000000-0004-0000-0000-00001E000000}"/>
    <hyperlink ref="B75" r:id="rId27" xr:uid="{00000000-0004-0000-0000-00001F000000}"/>
    <hyperlink ref="B76" r:id="rId28" xr:uid="{00000000-0004-0000-0000-000020000000}"/>
    <hyperlink ref="B77" r:id="rId29" xr:uid="{00000000-0004-0000-0000-000021000000}"/>
    <hyperlink ref="B78" r:id="rId30" xr:uid="{00000000-0004-0000-0000-000022000000}"/>
    <hyperlink ref="B80" r:id="rId31" xr:uid="{00000000-0004-0000-0000-000023000000}"/>
    <hyperlink ref="B81" r:id="rId32" xr:uid="{00000000-0004-0000-0000-000024000000}"/>
    <hyperlink ref="B82" r:id="rId33" xr:uid="{00000000-0004-0000-0000-000025000000}"/>
    <hyperlink ref="B83" r:id="rId34" xr:uid="{00000000-0004-0000-0000-000026000000}"/>
    <hyperlink ref="B84" r:id="rId35" xr:uid="{00000000-0004-0000-0000-000027000000}"/>
    <hyperlink ref="B95" r:id="rId36" xr:uid="{00000000-0004-0000-0000-000028000000}"/>
    <hyperlink ref="B98" r:id="rId37" xr:uid="{00000000-0004-0000-0000-000029000000}"/>
    <hyperlink ref="B101" r:id="rId38" xr:uid="{00000000-0004-0000-0000-00002D000000}"/>
    <hyperlink ref="B102" r:id="rId39" xr:uid="{00000000-0004-0000-0000-00002E000000}"/>
    <hyperlink ref="B24" r:id="rId40" xr:uid="{00000000-0004-0000-0000-000030000000}"/>
    <hyperlink ref="B6" r:id="rId41" xr:uid="{00000000-0004-0000-0000-000032000000}"/>
    <hyperlink ref="B104" r:id="rId42" display="UNIVERSIDAD DE LA REPÚBLICA" xr:uid="{00000000-0004-0000-0000-000033000000}"/>
    <hyperlink ref="B26" r:id="rId43" xr:uid="{00000000-0004-0000-0000-000034000000}"/>
    <hyperlink ref="B18" r:id="rId44" xr:uid="{00000000-0004-0000-0000-000035000000}"/>
    <hyperlink ref="B72" r:id="rId45" xr:uid="{00000000-0004-0000-0000-000036000000}"/>
    <hyperlink ref="B28" r:id="rId46" location="requisitos" xr:uid="{00000000-0004-0000-0000-000037000000}"/>
    <hyperlink ref="B9" r:id="rId47" xr:uid="{00000000-0004-0000-0000-000038000000}"/>
    <hyperlink ref="B33" r:id="rId48" xr:uid="{00000000-0004-0000-0000-000039000000}"/>
    <hyperlink ref="B34" r:id="rId49" xr:uid="{00000000-0004-0000-0000-00003A000000}"/>
    <hyperlink ref="B43" r:id="rId50" xr:uid="{00000000-0004-0000-0000-00003B000000}"/>
    <hyperlink ref="B45" r:id="rId51" xr:uid="{00000000-0004-0000-0000-00003C000000}"/>
    <hyperlink ref="B49" r:id="rId52" xr:uid="{00000000-0004-0000-0000-00003D000000}"/>
    <hyperlink ref="B85" r:id="rId53" xr:uid="{00000000-0004-0000-0000-00003F000000}"/>
    <hyperlink ref="B86" r:id="rId54" xr:uid="{00000000-0004-0000-0000-000040000000}"/>
    <hyperlink ref="B87" r:id="rId55" xr:uid="{00000000-0004-0000-0000-000041000000}"/>
    <hyperlink ref="B88" r:id="rId56" xr:uid="{00000000-0004-0000-0000-000042000000}"/>
    <hyperlink ref="B91" r:id="rId57" xr:uid="{00000000-0004-0000-0000-000045000000}"/>
    <hyperlink ref="B90" r:id="rId58" xr:uid="{00000000-0004-0000-0000-000046000000}"/>
    <hyperlink ref="B62" r:id="rId59" xr:uid="{00000000-0004-0000-0000-000048000000}"/>
    <hyperlink ref="B63" r:id="rId60" xr:uid="{00000000-0004-0000-0000-00004A000000}"/>
    <hyperlink ref="B64" r:id="rId61" xr:uid="{00000000-0004-0000-0000-00004B000000}"/>
    <hyperlink ref="B66" r:id="rId62" display="https://newscenter.sdsu.edu/student_affairs/internationalstudents/iwantotapply.aspx" xr:uid="{00000000-0004-0000-0000-00004C000000}"/>
    <hyperlink ref="B68" r:id="rId63" xr:uid="{00000000-0004-0000-0000-00004D000000}"/>
    <hyperlink ref="B5" r:id="rId64" xr:uid="{00000000-0004-0000-0000-000050000000}"/>
    <hyperlink ref="B94" r:id="rId65" xr:uid="{00000000-0004-0000-0000-000051000000}"/>
    <hyperlink ref="B56" r:id="rId66" xr:uid="{00000000-0004-0000-0000-000052000000}"/>
    <hyperlink ref="B79" r:id="rId67" xr:uid="{00000000-0004-0000-0000-000053000000}"/>
    <hyperlink ref="B92" r:id="rId68" xr:uid="{00000000-0004-0000-0000-000054000000}"/>
    <hyperlink ref="B99" r:id="rId69" xr:uid="{00000000-0004-0000-0000-000055000000}"/>
    <hyperlink ref="B100" r:id="rId70" xr:uid="{00000000-0004-0000-0000-000056000000}"/>
    <hyperlink ref="B103" r:id="rId71" xr:uid="{00000000-0004-0000-0000-000057000000}"/>
    <hyperlink ref="B58" r:id="rId72" display="SUNG KYUN KWAN UNIVERSITY" xr:uid="{00000000-0004-0000-0000-000058000000}"/>
    <hyperlink ref="B67" r:id="rId73" xr:uid="{00000000-0004-0000-0000-000059000000}"/>
    <hyperlink ref="B42" r:id="rId74" xr:uid="{00000000-0004-0000-0000-00005A000000}"/>
    <hyperlink ref="B19" r:id="rId75" display="UNIVERSIDAD DE SAO PAULO- ESCUELA DE ENFERMERÍA RIBERAO PRETO" xr:uid="{00000000-0004-0000-0000-00005B000000}"/>
    <hyperlink ref="B27" r:id="rId76" xr:uid="{00000000-0004-0000-0000-00005E000000}"/>
    <hyperlink ref="B29" r:id="rId77" xr:uid="{00000000-0004-0000-0000-00005F000000}"/>
    <hyperlink ref="B30" r:id="rId78" xr:uid="{00000000-0004-0000-0000-000060000000}"/>
    <hyperlink ref="B47" r:id="rId79" display="PONTIFICIA UNIVERSIDAD JAVERIANA" xr:uid="{00000000-0004-0000-0000-000062000000}"/>
    <hyperlink ref="B57" r:id="rId80" display="SEOUL NATIONAL UNIVERSITY" xr:uid="{00000000-0004-0000-0000-000063000000}"/>
    <hyperlink ref="B32" r:id="rId81" xr:uid="{00000000-0004-0000-0000-000064000000}"/>
    <hyperlink ref="B35" r:id="rId82" xr:uid="{00000000-0004-0000-0000-000066000000}"/>
    <hyperlink ref="B53" r:id="rId83" display="HANKUK UNIVERTISTY OF FOREIGN STUDIES" xr:uid="{00000000-0004-0000-0000-00006C000000}"/>
    <hyperlink ref="B59" r:id="rId84" xr:uid="{00000000-0004-0000-0000-00006D000000}"/>
    <hyperlink ref="B74" r:id="rId85" xr:uid="{00000000-0004-0000-0000-00006F000000}"/>
    <hyperlink ref="B48" r:id="rId86" display="PONTIFICIA UNIVERSIDAD JAVERIANA" xr:uid="{00000000-0004-0000-0000-000075000000}"/>
    <hyperlink ref="C26" r:id="rId87" display="https://inboundvisiting.utoronto.ca/schools/autonomous-university-of-madrid/" xr:uid="{00000000-0004-0000-0000-000076000000}"/>
    <hyperlink ref="B60" r:id="rId88" xr:uid="{00000000-0004-0000-0000-000077000000}"/>
    <hyperlink ref="B4" r:id="rId89" xr:uid="{00000000-0004-0000-0000-00007B000000}"/>
    <hyperlink ref="B97" r:id="rId90" xr:uid="{00000000-0004-0000-0000-00007C000000}"/>
    <hyperlink ref="B7" r:id="rId91" xr:uid="{00000000-0004-0000-0000-00007D000000}"/>
    <hyperlink ref="B3" r:id="rId92" display="https://www.barcelo.edu.ar/Alumnos-Incoming" xr:uid="{00000000-0004-0000-0000-00007E000000}"/>
    <hyperlink ref="B61" r:id="rId93" xr:uid="{00000000-0004-0000-0000-000080000000}"/>
    <hyperlink ref="B96" r:id="rId94" xr:uid="{A6A85D77-4633-4D13-B5E2-31293FBA57DA}"/>
    <hyperlink ref="B12" r:id="rId95" xr:uid="{00000000-0004-0000-0000-000003000000}"/>
    <hyperlink ref="B36" r:id="rId96" xr:uid="{898BCE5A-3556-4300-954B-111AAC2302B4}"/>
    <hyperlink ref="B89" r:id="rId97" xr:uid="{735572CB-B8B7-4AC1-BA5F-86052E088E34}"/>
    <hyperlink ref="B51" r:id="rId98" xr:uid="{192DD5C9-FCBB-4A02-ACE2-1B01AA9E9499}"/>
    <hyperlink ref="R78" r:id="rId99" xr:uid="{5E427C4D-CA95-4F38-9237-EAD6E805C350}"/>
    <hyperlink ref="B46" r:id="rId100" xr:uid="{00000000-0004-0000-0000-000061000000}"/>
    <hyperlink ref="B52" r:id="rId101" xr:uid="{22938135-582D-4B7E-B216-EBE469E2B718}"/>
    <hyperlink ref="B93" r:id="rId102" xr:uid="{21324494-D68D-416F-8647-0AD464E7313B}"/>
    <hyperlink ref="B65" r:id="rId103" location="story662973" xr:uid="{00000000-0004-0000-0000-000071000000}"/>
  </hyperlinks>
  <printOptions horizontalCentered="1"/>
  <pageMargins left="0.31496062992125984" right="0.31496062992125984" top="0.94488188976377963" bottom="0.35433070866141736" header="0.19685039370078741" footer="0.31496062992125984"/>
  <pageSetup paperSize="9" scale="44" fitToHeight="0" orientation="landscape" r:id="rId104"/>
  <headerFooter>
    <oddHeader>&amp;L&amp;G&amp;C&amp;"+,Negrita"&amp;20&amp;K43682A
Plazas Convocatoria Única Convenios Internacionales  Curso 2023-24</oddHeader>
    <oddFooter>&amp;LAnexo I - Oferta de plazas de Convenios de la Convocatoria Única de Movilidad no Europea 2021-22&amp;C14/10/2020&amp;R&amp;P - &amp;N</oddFooter>
  </headerFooter>
  <rowBreaks count="12" manualBreakCount="12">
    <brk id="9" max="12" man="1"/>
    <brk id="24" max="12" man="1"/>
    <brk id="28" max="12" man="1"/>
    <brk id="36" max="12" man="1"/>
    <brk id="41" max="12" man="1"/>
    <brk id="54" max="12" man="1"/>
    <brk id="62" max="12" man="1"/>
    <brk id="66" max="12" man="1"/>
    <brk id="73" max="12" man="1"/>
    <brk id="76" max="12" man="1"/>
    <brk id="84" max="12" man="1"/>
    <brk id="91" max="12" man="1"/>
  </rowBreaks>
  <legacyDrawingHF r:id="rId1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5</vt:i4>
      </vt:variant>
    </vt:vector>
  </HeadingPairs>
  <TitlesOfParts>
    <vt:vector size="6" baseType="lpstr">
      <vt:lpstr>Revisión 23-24</vt:lpstr>
      <vt:lpstr>'Revisión 23-24'!_Hlk104978630</vt:lpstr>
      <vt:lpstr>'Revisión 23-24'!Área_de_impresión</vt:lpstr>
      <vt:lpstr>'Revisión 23-24'!Print_Area</vt:lpstr>
      <vt:lpstr>'Revisión 23-24'!Print_Titles</vt:lpstr>
      <vt:lpstr>'Revisión 23-24'!Títulos_a_imprimir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María Ortiz de la Torre</dc:creator>
  <cp:lastModifiedBy>Sandra Martin Pinilla</cp:lastModifiedBy>
  <cp:lastPrinted>2022-10-10T08:57:31Z</cp:lastPrinted>
  <dcterms:created xsi:type="dcterms:W3CDTF">2019-04-03T10:21:12Z</dcterms:created>
  <dcterms:modified xsi:type="dcterms:W3CDTF">2022-10-17T14:17:38Z</dcterms:modified>
</cp:coreProperties>
</file>